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iane\Desktop\"/>
    </mc:Choice>
  </mc:AlternateContent>
  <bookViews>
    <workbookView xWindow="0" yWindow="72" windowWidth="22980" windowHeight="9528"/>
  </bookViews>
  <sheets>
    <sheet name="web version" sheetId="1" r:id="rId1"/>
  </sheets>
  <definedNames>
    <definedName name="_xlnm._FilterDatabase" localSheetId="0" hidden="1">'web version'!$A$1:$AH$1</definedName>
  </definedNames>
  <calcPr calcId="152511"/>
</workbook>
</file>

<file path=xl/comments1.xml><?xml version="1.0" encoding="utf-8"?>
<comments xmlns="http://schemas.openxmlformats.org/spreadsheetml/2006/main">
  <authors>
    <author>Angela Dixon</author>
    <author>Rachael Armstrong</author>
  </authors>
  <commentList>
    <comment ref="C1" authorId="0" shapeId="0">
      <text>
        <r>
          <rPr>
            <b/>
            <sz val="9"/>
            <color indexed="81"/>
            <rFont val="Tahoma"/>
            <family val="2"/>
          </rPr>
          <t>Angela Dixon:</t>
        </r>
        <r>
          <rPr>
            <sz val="9"/>
            <color indexed="81"/>
            <rFont val="Tahoma"/>
            <family val="2"/>
          </rPr>
          <t xml:space="preserve">
17 = 2017
Letters = Settlement
Numbers = Unique Ref
CFS = Call for Sites</t>
        </r>
      </text>
    </comment>
    <comment ref="X1" authorId="1" shapeId="0">
      <text>
        <r>
          <rPr>
            <b/>
            <sz val="9"/>
            <color indexed="81"/>
            <rFont val="Tahoma"/>
            <charset val="1"/>
          </rPr>
          <t>Rachael Armstrong:</t>
        </r>
        <r>
          <rPr>
            <sz val="9"/>
            <color indexed="81"/>
            <rFont val="Tahoma"/>
            <charset val="1"/>
          </rPr>
          <t xml:space="preserve">
the site is allocated in a development plan document (e.g. a local plan), benefiting from planning permission, or the council considers it suitable for residential development;
*FOR SITES WITH PP - CHECK THAT DEVELOPMENT HAS NOT COMPLETED</t>
        </r>
      </text>
    </comment>
    <comment ref="Y1" authorId="1" shapeId="0">
      <text>
        <r>
          <rPr>
            <b/>
            <sz val="9"/>
            <color indexed="81"/>
            <rFont val="Tahoma"/>
            <charset val="1"/>
          </rPr>
          <t>Rachael Armstrong:</t>
        </r>
        <r>
          <rPr>
            <sz val="9"/>
            <color indexed="81"/>
            <rFont val="Tahoma"/>
            <charset val="1"/>
          </rPr>
          <t xml:space="preserve">
based on publically-available information and any relevant representations, the council’s opinion is that the site can come forward within 15 years</t>
        </r>
      </text>
    </comment>
    <comment ref="Z1" authorId="1" shapeId="0">
      <text>
        <r>
          <rPr>
            <b/>
            <sz val="9"/>
            <color indexed="81"/>
            <rFont val="Tahoma"/>
            <charset val="1"/>
          </rPr>
          <t>Rachael Armstrong:</t>
        </r>
        <r>
          <rPr>
            <sz val="9"/>
            <color indexed="81"/>
            <rFont val="Tahoma"/>
            <charset val="1"/>
          </rPr>
          <t xml:space="preserve">
-the owners of the site or the developer in control of the land have expressed an intention to develop, and -that the council considers that there are no ownership or other legal matters that might prevent residential development, i.e. the site must be free of legal covenants or constraints which prevent or restrict development opportunities.</t>
        </r>
      </text>
    </comment>
  </commentList>
</comments>
</file>

<file path=xl/sharedStrings.xml><?xml version="1.0" encoding="utf-8"?>
<sst xmlns="http://schemas.openxmlformats.org/spreadsheetml/2006/main" count="198" uniqueCount="118">
  <si>
    <t>Organisation URL</t>
  </si>
  <si>
    <t>Organisation Label</t>
  </si>
  <si>
    <t>Site Reference</t>
  </si>
  <si>
    <t>Alt Site Reference</t>
  </si>
  <si>
    <t>Previously Part Of</t>
  </si>
  <si>
    <t>Site Name Address</t>
  </si>
  <si>
    <t>Site Plan URL</t>
  </si>
  <si>
    <t>Geo X</t>
  </si>
  <si>
    <t>Geo Y</t>
  </si>
  <si>
    <t>Hectares</t>
  </si>
  <si>
    <t>Ownership Status</t>
  </si>
  <si>
    <t>Deliverable</t>
  </si>
  <si>
    <t>permission</t>
  </si>
  <si>
    <t>Permission Type</t>
  </si>
  <si>
    <t>Permission Date</t>
  </si>
  <si>
    <t>Planning History</t>
  </si>
  <si>
    <t>Proposed For PIP</t>
  </si>
  <si>
    <t>Min Net Dwellings</t>
  </si>
  <si>
    <t>Development Description</t>
  </si>
  <si>
    <t>Non Housing Development</t>
  </si>
  <si>
    <t>Notes</t>
  </si>
  <si>
    <t>First Added date</t>
  </si>
  <si>
    <t>Last Updated date</t>
  </si>
  <si>
    <t>CHECK - SUITABLE</t>
  </si>
  <si>
    <t>CHECK - AVAILABLE</t>
  </si>
  <si>
    <t>CHECK - ACHIEVABLE</t>
  </si>
  <si>
    <t>Part 2</t>
  </si>
  <si>
    <t>Net Dwellings Range From</t>
  </si>
  <si>
    <t>New Dwellings Range to</t>
  </si>
  <si>
    <t>Hazardous Substances</t>
  </si>
  <si>
    <t>Site Information</t>
  </si>
  <si>
    <t>First Added Date</t>
  </si>
  <si>
    <t>Last Updated Date</t>
  </si>
  <si>
    <t>http://opendatacommunities.org/id/district-council/eden</t>
  </si>
  <si>
    <t>Eden District Council</t>
  </si>
  <si>
    <t>not owned by a public authority</t>
  </si>
  <si>
    <t>Yes</t>
  </si>
  <si>
    <t>full planning permission</t>
  </si>
  <si>
    <t xml:space="preserve">yes - extant pp </t>
  </si>
  <si>
    <t>17/PEN/0133</t>
  </si>
  <si>
    <t>Richardsons Timber Merchants, Scotland Road, Penrith</t>
  </si>
  <si>
    <t>http://my.eden.gov.uk/myeden.aspx?MapSource=EDC/MyMapsEden&amp;SearchLayer=Brownfield_Sites&amp;SearchField=alt_site_reference&amp;SearchValue=17/PEN/0133</t>
  </si>
  <si>
    <t>http://eforms.eden.gov.uk/fastweb/detail.asp?AltRef=12/0320&amp;ApplicationNumber=12%2F0320&amp;AddressPrefix=&amp;Postcode=&amp;Submit=Search │ http://eforms.eden.gov.uk/fastweb/detail.asp?AltRef=15/0779&amp;ApplicationNumber=15%2F0779&amp;AddressPrefix=&amp;Postcode=&amp;Submit=Search</t>
  </si>
  <si>
    <t>17/PEN/0050</t>
  </si>
  <si>
    <t>P2</t>
  </si>
  <si>
    <t>69 Gilwilly Road, Penrith</t>
  </si>
  <si>
    <t>http://my.eden.gov.uk/myeden.aspx?MapSource=EDC/MyMapsEden&amp;SearchLayer=Brownfield_Sites&amp;SearchField=alt_site_reference&amp;SearchValue=17/PEN/0050</t>
  </si>
  <si>
    <t>yes - Local Plan allocation</t>
  </si>
  <si>
    <t>17/EAM/0002</t>
  </si>
  <si>
    <t>Park Holme, Eamont Bridge</t>
  </si>
  <si>
    <t>http://eforms.eden.gov.uk/fastweb_upload/2014%20Planning%20Applications/14-0151/0151-Site-Location-Plan.pdf</t>
  </si>
  <si>
    <t>http://eforms.eden.gov.uk/fastweb/detail.asp?AltRef=09/0440&amp;ApplicationNumber=09%2F0440&amp;AddressPrefix=&amp;Postcode=&amp;Submit=Search │ http://eforms.eden.gov.uk/fastweb/detail.asp?AltRef=09/0820&amp;ApplicationNumber=09%2F0820&amp;AddressPrefix=&amp;Postcode=&amp;Submit=Search │ http://eforms.eden.gov.uk/fastweb/detail.asp?AltRef=10/0900&amp;ApplicationNumber=10%2F0900&amp;AddressPrefix=&amp;Postcode=&amp;Submit=Search │ http://eforms.eden.gov.uk/fastweb/detail.asp?AltRef=14/0151&amp;ApplicationNumber=14%2F0151&amp;AddressPrefix=&amp;Postcode=&amp;Submit=Search │ http://eforms.eden.gov.uk/fastweb/detail.asp?AltRef=17/0384&amp;ApplicationNumber=17%2F0384&amp;AddressPrefix=&amp;Postcode=&amp;Submit=Search │ http://eforms.eden.gov.uk/fastweb/detail.asp?AltRef=07/0388&amp;ApplicationNumber=07%2F0388&amp;AddressPrefix=&amp;Postcode=&amp;Submit=Search</t>
  </si>
  <si>
    <t>Proposed extra care apartments (over 55).</t>
  </si>
  <si>
    <t>site is currently under construction</t>
  </si>
  <si>
    <t>yes - site under construction</t>
  </si>
  <si>
    <t>17/ALS/0049</t>
  </si>
  <si>
    <t>AL8</t>
  </si>
  <si>
    <t>Tyne Café and garage buildings, Alston</t>
  </si>
  <si>
    <t>http://my.eden.gov.uk/myeden.aspx?MapSource=EDC/MyMapsEden&amp;SearchLayer=Brownfield_Sites&amp;SearchField=alt_site_reference&amp;SearchValue=17/ALS/0049</t>
  </si>
  <si>
    <t>mixed ownership</t>
  </si>
  <si>
    <t>17/PEN/0046</t>
  </si>
  <si>
    <t>Armstrong and Fleming Garage, Roper Street, Penrith</t>
  </si>
  <si>
    <t>http://eforms.eden.gov.uk/fastweb_upload/2017%20Planning%20Applications/17-0771/17-0771-Site-Location-Plan.pdf</t>
  </si>
  <si>
    <t>http://eforms.eden.gov.uk/fastweb/detail.asp?AltRef=04/0949&amp;ApplicationNumber=04%2F0949&amp;AddressPrefix=&amp;Postcode=&amp;Submit=Search │ http://eforms.eden.gov.uk/fastweb/detail.asp?AltRef=05/1036&amp;ApplicationNumber=05%2F1036&amp;AddressPrefix=&amp;Postcode=&amp;Submit=Search │ http://eforms.eden.gov.uk/fastweb/detail.asp?AltRef=07/0188&amp;ApplicationNumber=07%2F0188&amp;AddressPrefix=&amp;Postcode=&amp;Submit=Search │ http://eforms.eden.gov.uk/fastweb/detail.asp?AltRef=07/0658&amp;ApplicationNumber=07%2F0658&amp;AddressPrefix=&amp;Postcode=&amp;Submit=Search │ http://eforms.eden.gov.uk/fastweb/detail.asp?AltRef=09/0024&amp;ApplicationNumber=09%2F0024&amp;AddressPrefix=&amp;Postcode=&amp;Submit=Search │ http://eforms.eden.gov.uk/fastweb/detail.asp?AltRef=09/0100&amp;ApplicationNumber=09%2F0100&amp;AddressPrefix=&amp;Postcode=&amp;Submit=Search │ http://eforms.eden.gov.uk/fastweb/detail.asp?AltRef=16/0765&amp;ApplicationNumber=16%2F0765&amp;AddressPrefix=&amp;Postcode=&amp;Submit=Search │ http://eforms.eden.gov.uk/fastweb/detail.asp?AltRef=16/1071&amp;ApplicationNumber=16%2F1071&amp;AddressPrefix=&amp;Postcode=&amp;Submit=Search │ http://eforms.eden.gov.uk/fastweb/detail.asp?AltRef=17/0771&amp;ApplicationNumber=17%2F0771&amp;AddressPrefix=&amp;Postcode=&amp;Submit=Search</t>
  </si>
  <si>
    <t>Demolition of existing buildings and erection of 54no. retirement living apartments, including communal facilities, car parking and landscaping.</t>
  </si>
  <si>
    <t>17/APP/0053</t>
  </si>
  <si>
    <t>AP24</t>
  </si>
  <si>
    <t>Land at Westmorland Road, Appleby</t>
  </si>
  <si>
    <t>http://my.eden.gov.uk/myeden.aspx?MapSource=EDC/MyMapsEden&amp;SearchLayer=Brownfield_Sites&amp;SearchField=alt_site_reference&amp;SearchValue=17/APP/0053</t>
  </si>
  <si>
    <t>17/PEN/0132</t>
  </si>
  <si>
    <t>Old Fire Station, Bridge Lane, Penrith</t>
  </si>
  <si>
    <t>http://my.eden.gov.uk/myeden.aspx?MapSource=EDC/MyMapsEden&amp;SearchLayer=Brownfield_Sites&amp;SearchField=alt_site_reference&amp;SearchValue=17/PEN/0132</t>
  </si>
  <si>
    <t>http://eforms.eden.gov.uk/fastweb/detail.asp?AltRef=07/9001&amp;ApplicationNumber=07%2F9001&amp;AddressPrefix=&amp;Postcode=&amp;Submit=Search │ http://eforms.eden.gov.uk/fastweb/detail.asp?AltRef=10/9013&amp;ApplicationNumber=10%2F9013&amp;AddressPrefix=&amp;Postcode=&amp;Submit=Search │ http://eforms.eden.gov.uk/fastweb/detail.asp?AltRef=14/0577&amp;ApplicationNumber=14%2F0577&amp;AddressPrefix=&amp;Postcode=&amp;Submit=Search │ http://eforms.eden.gov.uk/fastweb/detail.asp?AltRef=14/0783&amp;ApplicationNumber=14%2F0783&amp;AddressPrefix=&amp;Postcode=&amp;Submit=Search</t>
  </si>
  <si>
    <t>17/PEN/0048</t>
  </si>
  <si>
    <t>P94</t>
  </si>
  <si>
    <t>QEGS Annexe, Ullswater Road, Penrith</t>
  </si>
  <si>
    <t>http://my.eden.gov.uk/myeden.aspx?MapSource=EDC/MyMapsEden&amp;SearchLayer=Brownfield_Sites&amp;SearchField=alt_site_reference&amp;SearchValue=17/PEN/0048</t>
  </si>
  <si>
    <t>17/NEN/0047</t>
  </si>
  <si>
    <t>LNE3</t>
  </si>
  <si>
    <t>Wright Bros Garage, Nenthead</t>
  </si>
  <si>
    <t>http://my.eden.gov.uk/myeden.aspx?MapSource=EDC/MyMapsEden&amp;SearchLayer=Brownfield_Sites&amp;SearchField=alt_site_reference&amp;SearchValue=17/NEN/0047</t>
  </si>
  <si>
    <t>http://eforms.eden.gov.uk/fastweb/detail.asp?AltRef=06/0696&amp;ApplicationNumber=06%2F0696&amp;AddressPrefix=&amp;Postcode=&amp;Submit=Search │ http://eforms.eden.gov.uk/fastweb/detail.asp?AltRef=10/1082&amp;ApplicationNumber=10%2F1082&amp;AddressPrefix=&amp;Postcode=&amp;Submit=Search │ http://eforms.eden.gov.uk/fastweb/detail.asp?AltRef=12/0599&amp;ApplicationNumber=12%2F0599&amp;AddressPrefix=&amp;Postcode=&amp;Submit=Search │  http://eforms.eden.gov.uk/fastweb/detail.asp?AltRef=16/0071&amp;ApplicationNumber=16%2F0071&amp;AddressPrefix=&amp;Postcode=&amp;Submit=Search │ http://eforms.eden.gov.uk/fastweb/detail.asp?AltRef=17/0179&amp;ApplicationNumber=17%2F0179&amp;AddressPrefix=&amp;Postcode=&amp;Submit=Search</t>
  </si>
  <si>
    <t>17/SHA/0052</t>
  </si>
  <si>
    <t>LSH16</t>
  </si>
  <si>
    <t>Former Food Factory, Shap</t>
  </si>
  <si>
    <t>http://my.eden.gov.uk/myeden.aspx?MapSource=EDC/MyMapsEden&amp;SearchLayer=Brownfield_Sites&amp;SearchField=alt_site_reference&amp;SearchValue=17/SHA/0052</t>
  </si>
  <si>
    <t>http://eforms.eden.gov.uk/fastweb/detail.asp?AltRef=18/0167&amp;submit1=View+current+applications</t>
  </si>
  <si>
    <t xml:space="preserve">
Partial Demolition of Industrial Building and Erection of New B8 / B2 Unit. </t>
  </si>
  <si>
    <t>Despite the site's allocation in the Local Plan for housing, planning permission was granted in May 2018 to redevelop the existing employment site for B2/B8 purposes</t>
  </si>
  <si>
    <t>17/PEN/0051</t>
  </si>
  <si>
    <t>P8</t>
  </si>
  <si>
    <t>Myers Lane depot, Norfolk Road, Penrith</t>
  </si>
  <si>
    <t>http://my.eden.gov.uk/myeden.aspx?MapSource=EDC/MyMapsEden&amp;SearchLayer=Brownfield_Sites&amp;SearchField=alt_site_reference&amp;SearchValue=17/PEN/0051</t>
  </si>
  <si>
    <t>http://eforms.eden.gov.uk/fastweb/detail.asp?AltRef=16/1101&amp;submit1=View+current+applications |</t>
  </si>
  <si>
    <t>Extension to existing MOT Servicing &amp; Repair centre to provide additional workshop.</t>
  </si>
  <si>
    <t>17/CUL/0073</t>
  </si>
  <si>
    <t>LCU3</t>
  </si>
  <si>
    <t>Lime Tree Farm, Culgaith, Penrith, CA10 1QW</t>
  </si>
  <si>
    <t>http://my.eden.gov.uk/myeden.aspx?MapSource=EDC/MyMapsEden&amp;SearchLayer=Brownfield_Sites&amp;SearchField=alt_site_reference&amp;SearchValue=17/CUL/0073</t>
  </si>
  <si>
    <t>17/LSA/0003</t>
  </si>
  <si>
    <t>Former Thompsons Board Mill, Little Salkeld</t>
  </si>
  <si>
    <t>http://eforms.eden.gov.uk/fastweb_upload/2014%20Planning%20Applications/14-0354/0354-Location%20Plan%20-%20fmr%20Thompsons%20Board%20Paper%20Mill%20Little%20Salkeld.pdf</t>
  </si>
  <si>
    <t>reserved matters approval</t>
  </si>
  <si>
    <t>http://eforms.eden.gov.uk/fastweb/detail.asp?AltRef=14/0354&amp;ApplicationNumber=14%2F0354&amp;AddressPrefix=&amp;Postcode=&amp;Submit=Search │ http://eforms.eden.gov.uk/fastweb/detail.asp?AltRef=17/0602&amp;ApplicationNumber=17%2F0602&amp;AddressPrefix=&amp;Postcode=&amp;Submit=Search</t>
  </si>
  <si>
    <t>Outline application for redevelopment of former factory site for residential purposes with all matters reserved.</t>
  </si>
  <si>
    <t>yes - permission extant at 30/09/18</t>
  </si>
  <si>
    <t>17/EAM/0001</t>
  </si>
  <si>
    <t xml:space="preserve">Land at Beacon Farm, Eamont Bridge </t>
  </si>
  <si>
    <t>http://eforms.eden.gov.uk/fastweb_upload/2009%20Planning%20Applications/09-0098/0098-Site-Plan.pdf</t>
  </si>
  <si>
    <t>http://eforms.eden.gov.uk/fastweb/detail.asp?AltRef=08/0447&amp;ApplicationNumber=08%2F0447&amp;AddressPrefix=&amp;Postcode=&amp;Submit=Search │ http://eforms.eden.gov.uk/fastweb/detail.asp?AltRef=09/0098&amp;ApplicationNumber=09%2F0098&amp;AddressPrefix=&amp;Postcode=&amp;Submit=Search │ http://eforms.eden.gov.uk/fastweb/detail.asp?AltRef=11/0446&amp;ApplicationNumber=11%2F0446&amp;AddressPrefix=&amp;Postcode=&amp;Submit=Search │ http://eforms.eden.gov.uk/fastweb/detail.asp?AltRef=13/0514&amp;ApplicationNumber=13%2F0514&amp;AddressPrefix=&amp;Postcode=&amp;Submit=Search │ http://eforms.eden.gov.uk/fastweb/detail.asp?AltRef=15/0095&amp;ApplicationNumber=15%2F0095&amp;AddressPrefix=&amp;Postcode=&amp;Submit=Search</t>
  </si>
  <si>
    <t>Planning permission has lapsed (Outline: 09/0098; Reserved Matters: 15/0095)</t>
  </si>
  <si>
    <t>Yes albeit permission has lapsed (RM: 15/0095)</t>
  </si>
  <si>
    <t>P62</t>
  </si>
  <si>
    <t>P61, 17/0771</t>
  </si>
  <si>
    <t>P77</t>
  </si>
  <si>
    <t>LLSA1, 14/0354</t>
  </si>
  <si>
    <t>REB2, 09/0098</t>
  </si>
  <si>
    <t>REB3, 14/0151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</si>
</sst>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3" x14ac:knownFonts="1">
    <font>
      <sz val="10"/>
      <color theme="1"/>
      <name val="Arial"/>
      <family val="2"/>
    </font>
    <font>
      <sz val="10"/>
      <color theme="1"/>
      <name val="Arial"/>
      <family val="2"/>
    </font>
    <font>
      <b/>
      <sz val="11"/>
      <color theme="1"/>
      <name val="Arial"/>
      <family val="2"/>
    </font>
    <font>
      <b/>
      <sz val="10"/>
      <color theme="1"/>
      <name val="Arial"/>
      <family val="2"/>
    </font>
    <font>
      <u/>
      <sz val="11"/>
      <color theme="10"/>
      <name val="Calibri"/>
      <family val="2"/>
      <scheme val="minor"/>
    </font>
    <font>
      <u/>
      <sz val="10"/>
      <color theme="10"/>
      <name val="Arial"/>
      <family val="2"/>
    </font>
    <font>
      <b/>
      <sz val="10"/>
      <color rgb="FFFF0000"/>
      <name val="Arial"/>
      <family val="2"/>
    </font>
    <font>
      <strike/>
      <sz val="10"/>
      <color rgb="FFFF0000"/>
      <name val="Arial"/>
      <family val="2"/>
    </font>
    <font>
      <sz val="10"/>
      <color rgb="FF333333"/>
      <name val="Arial"/>
      <family val="2"/>
    </font>
    <font>
      <b/>
      <sz val="9"/>
      <color indexed="81"/>
      <name val="Tahoma"/>
      <family val="2"/>
    </font>
    <font>
      <sz val="9"/>
      <color indexed="81"/>
      <name val="Tahoma"/>
      <family val="2"/>
    </font>
    <font>
      <b/>
      <sz val="9"/>
      <color indexed="81"/>
      <name val="Tahoma"/>
      <charset val="1"/>
    </font>
    <font>
      <sz val="9"/>
      <color indexed="81"/>
      <name val="Tahoma"/>
      <charset val="1"/>
    </font>
  </fonts>
  <fills count="6">
    <fill>
      <patternFill patternType="none"/>
    </fill>
    <fill>
      <patternFill patternType="gray125"/>
    </fill>
    <fill>
      <patternFill patternType="solid">
        <fgColor theme="8" tint="0.79998168889431442"/>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diagonal/>
    </border>
  </borders>
  <cellStyleXfs count="2">
    <xf numFmtId="0" fontId="0" fillId="0" borderId="0">
      <alignment horizontal="left" vertical="center" wrapText="1" readingOrder="1"/>
    </xf>
    <xf numFmtId="0" fontId="4" fillId="0" borderId="0" applyNumberFormat="0" applyFill="0" applyBorder="0" applyAlignment="0" applyProtection="0"/>
  </cellStyleXfs>
  <cellXfs count="83">
    <xf numFmtId="0" fontId="0" fillId="0" borderId="0" xfId="0">
      <alignment horizontal="left" vertical="center" wrapText="1"/>
    </xf>
    <xf numFmtId="0" fontId="2" fillId="2"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2" borderId="0" xfId="0" applyFont="1" applyFill="1" applyBorder="1" applyAlignment="1">
      <alignment horizontal="center" vertical="center" wrapText="1"/>
    </xf>
    <xf numFmtId="2"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left" vertical="center"/>
    </xf>
    <xf numFmtId="164" fontId="2" fillId="2" borderId="0" xfId="0" applyNumberFormat="1" applyFont="1" applyFill="1" applyBorder="1" applyAlignment="1">
      <alignment horizontal="center" vertical="center"/>
    </xf>
    <xf numFmtId="0" fontId="3" fillId="2" borderId="0" xfId="0" applyFont="1" applyFill="1" applyBorder="1" applyAlignment="1">
      <alignment horizontal="center" vertical="center" wrapText="1"/>
    </xf>
    <xf numFmtId="0" fontId="2" fillId="2" borderId="0" xfId="0" applyFont="1" applyFill="1" applyBorder="1" applyAlignment="1">
      <alignment horizontal="center" vertical="center" wrapText="1" readingOrder="1"/>
    </xf>
    <xf numFmtId="0" fontId="2" fillId="2" borderId="0" xfId="0" applyNumberFormat="1"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14" fontId="2" fillId="2" borderId="0" xfId="0" applyNumberFormat="1"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4" borderId="0" xfId="0" applyFont="1" applyFill="1" applyBorder="1" applyAlignment="1">
      <alignment horizontal="center" vertical="center"/>
    </xf>
    <xf numFmtId="2" fontId="2" fillId="4" borderId="0" xfId="0" applyNumberFormat="1" applyFont="1" applyFill="1" applyBorder="1" applyAlignment="1">
      <alignment horizontal="center" vertical="center"/>
    </xf>
    <xf numFmtId="0" fontId="2" fillId="4" borderId="0" xfId="0" applyFont="1" applyFill="1" applyBorder="1" applyAlignment="1">
      <alignment horizontal="center" vertical="center" wrapText="1"/>
    </xf>
    <xf numFmtId="164" fontId="2" fillId="4" borderId="0" xfId="0" applyNumberFormat="1" applyFont="1" applyFill="1" applyBorder="1" applyAlignment="1">
      <alignment horizontal="center" vertical="center"/>
    </xf>
    <xf numFmtId="0" fontId="0" fillId="0" borderId="0" xfId="0" applyFill="1" applyBorder="1">
      <alignment horizontal="left" vertical="center" wrapText="1"/>
    </xf>
    <xf numFmtId="0" fontId="0" fillId="0" borderId="1" xfId="0" applyFill="1" applyBorder="1">
      <alignment horizontal="left" vertical="center" wrapText="1"/>
    </xf>
    <xf numFmtId="0" fontId="0" fillId="0" borderId="1" xfId="0" applyFill="1" applyBorder="1">
      <alignment horizontal="left" vertical="center" wrapText="1" readingOrder="1"/>
    </xf>
    <xf numFmtId="14" fontId="0" fillId="0" borderId="1" xfId="0" applyNumberFormat="1" applyFill="1" applyBorder="1" applyAlignment="1">
      <alignment horizontal="center" vertical="center" wrapText="1"/>
    </xf>
    <xf numFmtId="0" fontId="5" fillId="0" borderId="1" xfId="1" applyFont="1" applyFill="1" applyBorder="1" applyAlignment="1">
      <alignment horizontal="left" vertical="center" wrapText="1"/>
    </xf>
    <xf numFmtId="2" fontId="0" fillId="0" borderId="1" xfId="0" applyNumberFormat="1" applyFill="1" applyBorder="1">
      <alignment horizontal="left" vertical="center" wrapText="1"/>
    </xf>
    <xf numFmtId="2" fontId="0" fillId="0" borderId="1" xfId="0" applyNumberFormat="1" applyFill="1" applyBorder="1" applyAlignment="1">
      <alignment horizontal="left" vertical="center"/>
    </xf>
    <xf numFmtId="0" fontId="0" fillId="0" borderId="1" xfId="0" applyFont="1" applyFill="1" applyBorder="1" applyAlignment="1">
      <alignment horizontal="left" vertical="center"/>
    </xf>
    <xf numFmtId="49" fontId="0" fillId="0" borderId="1" xfId="0" applyNumberFormat="1" applyFill="1" applyBorder="1" applyAlignment="1">
      <alignment horizontal="left" vertical="center" wrapText="1"/>
    </xf>
    <xf numFmtId="0" fontId="0"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0" fillId="0" borderId="1" xfId="0" applyFill="1" applyBorder="1" applyAlignment="1">
      <alignment horizontal="left" vertical="center" wrapText="1"/>
    </xf>
    <xf numFmtId="0" fontId="1" fillId="0" borderId="1" xfId="0" applyFont="1" applyFill="1" applyBorder="1" applyAlignment="1">
      <alignment horizontal="left" vertical="center" wrapText="1"/>
    </xf>
    <xf numFmtId="49" fontId="0" fillId="0" borderId="1" xfId="0" applyNumberFormat="1" applyFont="1" applyFill="1" applyBorder="1" applyAlignment="1">
      <alignment horizontal="left" vertical="center" wrapText="1"/>
    </xf>
    <xf numFmtId="2" fontId="1" fillId="0" borderId="1" xfId="0" applyNumberFormat="1" applyFont="1" applyFill="1" applyBorder="1" applyAlignment="1">
      <alignment horizontal="left" vertical="center"/>
    </xf>
    <xf numFmtId="49" fontId="1" fillId="0" borderId="1" xfId="0" applyNumberFormat="1" applyFont="1" applyFill="1" applyBorder="1" applyAlignment="1">
      <alignment horizontal="left" vertical="center" wrapText="1"/>
    </xf>
    <xf numFmtId="164" fontId="0" fillId="0" borderId="1" xfId="0" applyNumberFormat="1" applyFill="1" applyBorder="1">
      <alignment horizontal="left" vertical="center" wrapText="1"/>
    </xf>
    <xf numFmtId="0" fontId="0" fillId="0" borderId="0" xfId="0" applyBorder="1">
      <alignment horizontal="left" vertical="center" wrapText="1"/>
    </xf>
    <xf numFmtId="0" fontId="0" fillId="0" borderId="1" xfId="0" applyNumberFormat="1" applyFill="1" applyBorder="1" applyAlignment="1">
      <alignment horizontal="left" vertical="center" wrapText="1"/>
    </xf>
    <xf numFmtId="0" fontId="7" fillId="0" borderId="1" xfId="0" applyFont="1" applyFill="1" applyBorder="1">
      <alignment horizontal="left" vertical="center" wrapText="1"/>
    </xf>
    <xf numFmtId="0" fontId="1" fillId="0" borderId="1" xfId="0" applyFont="1" applyFill="1" applyBorder="1">
      <alignment horizontal="left" vertical="center" wrapText="1"/>
    </xf>
    <xf numFmtId="0" fontId="1" fillId="0" borderId="1" xfId="0" applyNumberFormat="1" applyFont="1" applyFill="1" applyBorder="1" applyAlignment="1">
      <alignment horizontal="left" vertical="center" wrapText="1"/>
    </xf>
    <xf numFmtId="0" fontId="1" fillId="0" borderId="0" xfId="0" applyFont="1" applyFill="1" applyBorder="1">
      <alignment horizontal="left" vertical="center" wrapText="1"/>
    </xf>
    <xf numFmtId="2" fontId="0" fillId="0" borderId="0" xfId="0" applyNumberFormat="1" applyBorder="1">
      <alignment horizontal="left" vertical="center" wrapText="1"/>
    </xf>
    <xf numFmtId="2" fontId="0" fillId="0" borderId="0" xfId="0" applyNumberFormat="1" applyBorder="1" applyAlignment="1">
      <alignment horizontal="left" vertical="center" wrapText="1"/>
    </xf>
    <xf numFmtId="164" fontId="0" fillId="0" borderId="0" xfId="0" applyNumberFormat="1" applyBorder="1">
      <alignment horizontal="left" vertical="center" wrapText="1"/>
    </xf>
    <xf numFmtId="2" fontId="0" fillId="0" borderId="0" xfId="0" applyNumberFormat="1" applyFill="1" applyBorder="1">
      <alignment horizontal="left" vertical="center" wrapText="1"/>
    </xf>
    <xf numFmtId="164" fontId="0" fillId="0" borderId="0" xfId="0" applyNumberFormat="1" applyFill="1" applyBorder="1">
      <alignment horizontal="left" vertical="center" wrapText="1"/>
    </xf>
    <xf numFmtId="0" fontId="0" fillId="0" borderId="0" xfId="0" applyFont="1" applyBorder="1">
      <alignment horizontal="left" vertical="center" wrapText="1"/>
    </xf>
    <xf numFmtId="0" fontId="0" fillId="0" borderId="0" xfId="0" applyBorder="1" applyAlignment="1">
      <alignment horizontal="left" vertical="center" wrapText="1"/>
    </xf>
    <xf numFmtId="2" fontId="0" fillId="0" borderId="0" xfId="0" applyNumberFormat="1" applyBorder="1" applyAlignment="1">
      <alignment horizontal="left" vertical="center"/>
    </xf>
    <xf numFmtId="0" fontId="0" fillId="0" borderId="0" xfId="0" applyFill="1" applyBorder="1" applyAlignment="1">
      <alignment horizontal="left" vertical="center" wrapText="1"/>
    </xf>
    <xf numFmtId="0" fontId="0" fillId="0" borderId="0" xfId="0" applyFill="1" applyBorder="1">
      <alignment horizontal="left" vertical="center" wrapText="1" readingOrder="1"/>
    </xf>
    <xf numFmtId="0" fontId="0" fillId="0" borderId="0" xfId="0" applyNumberFormat="1" applyFill="1" applyBorder="1" applyAlignment="1">
      <alignment horizontal="left" vertical="center" wrapText="1"/>
    </xf>
    <xf numFmtId="14" fontId="0" fillId="0" borderId="0" xfId="0" applyNumberFormat="1" applyFill="1" applyBorder="1" applyAlignment="1">
      <alignment horizontal="center" vertical="center" wrapText="1"/>
    </xf>
    <xf numFmtId="2" fontId="0" fillId="0" borderId="0" xfId="0" applyNumberFormat="1" applyFill="1" applyBorder="1" applyAlignment="1">
      <alignment horizontal="center" vertical="center" wrapText="1"/>
    </xf>
    <xf numFmtId="164" fontId="0" fillId="0" borderId="0" xfId="0" applyNumberFormat="1" applyBorder="1" applyAlignment="1">
      <alignment horizontal="left" vertical="center" wrapText="1"/>
    </xf>
    <xf numFmtId="0" fontId="0" fillId="5" borderId="0" xfId="0" applyFill="1" applyBorder="1">
      <alignment horizontal="left" vertical="center" wrapText="1"/>
    </xf>
    <xf numFmtId="164" fontId="0" fillId="5" borderId="0" xfId="0" applyNumberFormat="1" applyFill="1" applyBorder="1">
      <alignment horizontal="left" vertical="center" wrapText="1"/>
    </xf>
    <xf numFmtId="0" fontId="0" fillId="5" borderId="0" xfId="0" applyFill="1" applyBorder="1" applyAlignment="1">
      <alignment horizontal="left" vertical="center" wrapText="1"/>
    </xf>
    <xf numFmtId="0" fontId="0" fillId="5" borderId="0" xfId="0" applyFill="1" applyBorder="1">
      <alignment horizontal="left" vertical="center" wrapText="1" readingOrder="1"/>
    </xf>
    <xf numFmtId="0" fontId="0" fillId="5" borderId="0" xfId="0" applyNumberFormat="1" applyFill="1" applyBorder="1" applyAlignment="1">
      <alignment horizontal="left" vertical="center" wrapText="1"/>
    </xf>
    <xf numFmtId="0" fontId="0" fillId="0" borderId="0" xfId="0" applyNumberFormat="1" applyBorder="1" applyAlignment="1">
      <alignment horizontal="left" vertical="center" wrapText="1"/>
    </xf>
    <xf numFmtId="14" fontId="0" fillId="0" borderId="0" xfId="0" applyNumberFormat="1" applyBorder="1" applyAlignment="1">
      <alignment horizontal="center" vertical="center" wrapText="1"/>
    </xf>
    <xf numFmtId="2" fontId="0" fillId="0" borderId="0" xfId="0" applyNumberFormat="1" applyBorder="1" applyAlignment="1">
      <alignment horizontal="center" vertical="center" wrapText="1"/>
    </xf>
    <xf numFmtId="0" fontId="1" fillId="0" borderId="0" xfId="0"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5" fillId="0" borderId="1" xfId="1" applyFont="1" applyFill="1" applyBorder="1" applyAlignment="1">
      <alignment horizontal="left" vertical="center"/>
    </xf>
    <xf numFmtId="164" fontId="1" fillId="0" borderId="1" xfId="0" applyNumberFormat="1" applyFont="1" applyFill="1" applyBorder="1" applyAlignment="1">
      <alignment horizontal="left" vertical="center"/>
    </xf>
    <xf numFmtId="0" fontId="0"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5" fillId="0" borderId="2" xfId="1" applyFont="1" applyFill="1" applyBorder="1" applyAlignment="1">
      <alignment horizontal="left" vertical="center" wrapText="1"/>
    </xf>
    <xf numFmtId="0" fontId="0" fillId="0" borderId="2" xfId="0" applyFill="1" applyBorder="1">
      <alignment horizontal="left" vertical="center" wrapText="1"/>
    </xf>
    <xf numFmtId="2" fontId="0" fillId="0" borderId="2" xfId="0" applyNumberFormat="1" applyFill="1" applyBorder="1">
      <alignment horizontal="left" vertical="center" wrapText="1"/>
    </xf>
    <xf numFmtId="2" fontId="0" fillId="0" borderId="2" xfId="0" applyNumberFormat="1" applyFill="1" applyBorder="1" applyAlignment="1">
      <alignment horizontal="left" vertical="center"/>
    </xf>
    <xf numFmtId="164" fontId="0" fillId="0" borderId="2" xfId="0" applyNumberFormat="1" applyFill="1" applyBorder="1">
      <alignment horizontal="left" vertical="center" wrapText="1"/>
    </xf>
    <xf numFmtId="0" fontId="0" fillId="0" borderId="2" xfId="0" applyFill="1" applyBorder="1">
      <alignment horizontal="left" vertical="center" wrapText="1" readingOrder="1"/>
    </xf>
    <xf numFmtId="0" fontId="0" fillId="0" borderId="2" xfId="0" applyNumberFormat="1" applyFill="1" applyBorder="1" applyAlignment="1">
      <alignment horizontal="left" vertical="center" wrapText="1"/>
    </xf>
    <xf numFmtId="49" fontId="0" fillId="0" borderId="2" xfId="0" applyNumberFormat="1" applyFill="1" applyBorder="1" applyAlignment="1">
      <alignment horizontal="left" vertical="center" wrapText="1"/>
    </xf>
    <xf numFmtId="14" fontId="0" fillId="0" borderId="2" xfId="0" applyNumberForma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2" xfId="0" applyFill="1" applyBorder="1" applyAlignment="1">
      <alignment horizontal="left" vertical="center" wrapText="1"/>
    </xf>
    <xf numFmtId="164" fontId="8" fillId="0" borderId="1" xfId="0" applyNumberFormat="1" applyFont="1" applyFill="1" applyBorder="1" applyAlignment="1">
      <alignment horizontal="left" vertical="center"/>
    </xf>
    <xf numFmtId="14" fontId="1" fillId="0" borderId="1" xfId="0" applyNumberFormat="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eforms.eden.gov.uk/fastweb_upload/2017%20Planning%20Applications/17-0771/17-0771-Site-Location-Plan.pdf" TargetMode="External"/><Relationship Id="rId13" Type="http://schemas.openxmlformats.org/officeDocument/2006/relationships/hyperlink" Target="http://opendatacommunities.org/id/district-council/eden" TargetMode="External"/><Relationship Id="rId18" Type="http://schemas.openxmlformats.org/officeDocument/2006/relationships/hyperlink" Target="http://opendatacommunities.org/id/district-council/eden" TargetMode="External"/><Relationship Id="rId26" Type="http://schemas.openxmlformats.org/officeDocument/2006/relationships/hyperlink" Target="http://eforms.eden.gov.uk/fastweb/detail.asp?AltRef=18/0167&amp;submit1=View+current+applications" TargetMode="External"/><Relationship Id="rId3" Type="http://schemas.openxmlformats.org/officeDocument/2006/relationships/hyperlink" Target="http://my.eden.gov.uk/myeden.aspx?MapSource=EDC/MyMapsEden&amp;SearchLayer=Brownfield_Sites&amp;SearchField=alt_site_reference&amp;SearchValue=17/SHA/0052" TargetMode="External"/><Relationship Id="rId21" Type="http://schemas.openxmlformats.org/officeDocument/2006/relationships/hyperlink" Target="http://my.eden.gov.uk/myeden.aspx?MapSource=EDC/MyMapsEden&amp;SearchLayer=Brownfield_Sites&amp;SearchField=alt_site_reference&amp;SearchValue=17/CUL/0073" TargetMode="External"/><Relationship Id="rId7" Type="http://schemas.openxmlformats.org/officeDocument/2006/relationships/hyperlink" Target="http://my.eden.gov.uk/myeden.aspx?MapSource=EDC/MyMapsEden&amp;SearchLayer=Brownfield_Sites&amp;SearchField=alt_site_reference&amp;SearchValue=17/PEN/0048" TargetMode="External"/><Relationship Id="rId12" Type="http://schemas.openxmlformats.org/officeDocument/2006/relationships/hyperlink" Target="http://opendatacommunities.org/id/district-council/eden" TargetMode="External"/><Relationship Id="rId17" Type="http://schemas.openxmlformats.org/officeDocument/2006/relationships/hyperlink" Target="http://opendatacommunities.org/id/district-council/eden" TargetMode="External"/><Relationship Id="rId25" Type="http://schemas.openxmlformats.org/officeDocument/2006/relationships/hyperlink" Target="http://opendatacommunities.org/id/district-council/eden" TargetMode="External"/><Relationship Id="rId2" Type="http://schemas.openxmlformats.org/officeDocument/2006/relationships/hyperlink" Target="http://my.eden.gov.uk/myeden.aspx?MapSource=EDC/MyMapsEden&amp;SearchLayer=Brownfield_Sites&amp;SearchField=alt_site_reference&amp;SearchValue=17/APP/0053" TargetMode="External"/><Relationship Id="rId16" Type="http://schemas.openxmlformats.org/officeDocument/2006/relationships/hyperlink" Target="http://opendatacommunities.org/id/district-council/eden" TargetMode="External"/><Relationship Id="rId20" Type="http://schemas.openxmlformats.org/officeDocument/2006/relationships/hyperlink" Target="http://opendatacommunities.org/id/district-council/eden" TargetMode="External"/><Relationship Id="rId29" Type="http://schemas.openxmlformats.org/officeDocument/2006/relationships/vmlDrawing" Target="../drawings/vmlDrawing1.vml"/><Relationship Id="rId1" Type="http://schemas.openxmlformats.org/officeDocument/2006/relationships/hyperlink" Target="http://my.eden.gov.uk/myeden.aspx?MapSource=EDC/MyMapsEden&amp;SearchLayer=Brownfield_Sites&amp;SearchField=alt_site_reference&amp;SearchValue=17/NEN/0047" TargetMode="External"/><Relationship Id="rId6" Type="http://schemas.openxmlformats.org/officeDocument/2006/relationships/hyperlink" Target="http://my.eden.gov.uk/myeden.aspx?MapSource=EDC/MyMapsEden&amp;SearchLayer=Brownfield_Sites&amp;SearchField=alt_site_reference&amp;SearchValue=17/ALS/0049" TargetMode="External"/><Relationship Id="rId11" Type="http://schemas.openxmlformats.org/officeDocument/2006/relationships/hyperlink" Target="http://eforms.eden.gov.uk/fastweb_upload/2009%20Planning%20Applications/09-0098/0098-Site-Plan.pdf" TargetMode="External"/><Relationship Id="rId24" Type="http://schemas.openxmlformats.org/officeDocument/2006/relationships/hyperlink" Target="http://my.eden.gov.uk/myeden.aspx?MapSource=EDC/MyMapsEden&amp;SearchLayer=Brownfield_Sites&amp;SearchField=alt_site_reference&amp;SearchValue=17/PEN/0132" TargetMode="External"/><Relationship Id="rId5" Type="http://schemas.openxmlformats.org/officeDocument/2006/relationships/hyperlink" Target="http://my.eden.gov.uk/myeden.aspx?MapSource=EDC/MyMapsEden&amp;SearchLayer=Brownfield_Sites&amp;SearchField=alt_site_reference&amp;SearchValue=17/PEN/0050" TargetMode="External"/><Relationship Id="rId15" Type="http://schemas.openxmlformats.org/officeDocument/2006/relationships/hyperlink" Target="http://opendatacommunities.org/id/district-council/eden" TargetMode="External"/><Relationship Id="rId23" Type="http://schemas.openxmlformats.org/officeDocument/2006/relationships/hyperlink" Target="http://my.eden.gov.uk/myeden.aspx?MapSource=EDC/MyMapsEden&amp;SearchLayer=Brownfield_Sites&amp;SearchField=alt_site_reference&amp;SearchValue=17/PEN/0133" TargetMode="External"/><Relationship Id="rId28" Type="http://schemas.openxmlformats.org/officeDocument/2006/relationships/printerSettings" Target="../printerSettings/printerSettings1.bin"/><Relationship Id="rId10" Type="http://schemas.openxmlformats.org/officeDocument/2006/relationships/hyperlink" Target="http://eforms.eden.gov.uk/fastweb_upload/2014%20Planning%20Applications/14-0151/0151-Site-Location-Plan.pdf" TargetMode="External"/><Relationship Id="rId19" Type="http://schemas.openxmlformats.org/officeDocument/2006/relationships/hyperlink" Target="http://opendatacommunities.org/id/district-council/eden" TargetMode="External"/><Relationship Id="rId4" Type="http://schemas.openxmlformats.org/officeDocument/2006/relationships/hyperlink" Target="http://my.eden.gov.uk/myeden.aspx?MapSource=EDC/MyMapsEden&amp;SearchLayer=Brownfield_Sites&amp;SearchField=alt_site_reference&amp;SearchValue=17/PEN/0051" TargetMode="External"/><Relationship Id="rId9" Type="http://schemas.openxmlformats.org/officeDocument/2006/relationships/hyperlink" Target="http://eforms.eden.gov.uk/fastweb_upload/2014%20Planning%20Applications/14-0354/0354-Location%20Plan%20-%20fmr%20Thompsons%20Board%20Paper%20Mill%20Little%20Salkeld.pdf" TargetMode="External"/><Relationship Id="rId14" Type="http://schemas.openxmlformats.org/officeDocument/2006/relationships/hyperlink" Target="http://opendatacommunities.org/id/district-council/eden" TargetMode="External"/><Relationship Id="rId22" Type="http://schemas.openxmlformats.org/officeDocument/2006/relationships/hyperlink" Target="http://opendatacommunities.org/id/district-council/eden" TargetMode="External"/><Relationship Id="rId27" Type="http://schemas.openxmlformats.org/officeDocument/2006/relationships/hyperlink" Target="http://eforms.eden.gov.uk/fastweb/detail.asp?AltRef=16/1101&amp;submit1=View+current+applications%20|" TargetMode="External"/><Relationship Id="rId30"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50"/>
  <sheetViews>
    <sheetView tabSelected="1" workbookViewId="0">
      <pane ySplit="1" topLeftCell="A2" activePane="bottomLeft" state="frozen"/>
      <selection activeCell="C1" sqref="C1"/>
      <selection pane="bottomLeft" activeCell="B7" sqref="B7"/>
    </sheetView>
  </sheetViews>
  <sheetFormatPr defaultColWidth="8.88671875" defaultRowHeight="13.2" x14ac:dyDescent="0.25"/>
  <cols>
    <col min="1" max="1" width="46.44140625" style="46" customWidth="1"/>
    <col min="2" max="2" width="20.44140625" style="35" customWidth="1"/>
    <col min="3" max="3" width="15" style="35" customWidth="1"/>
    <col min="4" max="4" width="18.6640625" style="18" customWidth="1"/>
    <col min="5" max="5" width="19.6640625" style="35" customWidth="1"/>
    <col min="6" max="6" width="39.88671875" style="35" customWidth="1"/>
    <col min="7" max="7" width="80.6640625" style="47" customWidth="1"/>
    <col min="8" max="8" width="11.33203125" style="41" customWidth="1"/>
    <col min="9" max="9" width="11.44140625" style="41" customWidth="1"/>
    <col min="10" max="10" width="11.88671875" style="48" customWidth="1"/>
    <col min="11" max="11" width="26.6640625" style="55" customWidth="1"/>
    <col min="12" max="12" width="16.5546875" style="55" customWidth="1"/>
    <col min="13" max="13" width="20.6640625" style="55" customWidth="1"/>
    <col min="14" max="14" width="23.33203125" style="55" customWidth="1"/>
    <col min="15" max="15" width="21.6640625" style="56" customWidth="1"/>
    <col min="16" max="16" width="65.44140625" style="57" customWidth="1"/>
    <col min="17" max="17" width="22.5546875" style="35" customWidth="1"/>
    <col min="18" max="18" width="13.88671875" style="58" customWidth="1"/>
    <col min="19" max="19" width="65.5546875" style="59" customWidth="1"/>
    <col min="20" max="20" width="18.6640625" style="60" customWidth="1"/>
    <col min="21" max="21" width="35.6640625" style="60" customWidth="1"/>
    <col min="22" max="22" width="21.6640625" style="61" customWidth="1"/>
    <col min="23" max="23" width="23.33203125" style="62" customWidth="1"/>
    <col min="24" max="24" width="23.33203125" style="42" hidden="1" customWidth="1"/>
    <col min="25" max="26" width="23.33203125" style="41" hidden="1" customWidth="1"/>
    <col min="27" max="27" width="26.109375" style="41" customWidth="1"/>
    <col min="28" max="28" width="31.6640625" style="35" customWidth="1"/>
    <col min="29" max="29" width="29.44140625" style="35" customWidth="1"/>
    <col min="30" max="30" width="27.88671875" style="35" customWidth="1"/>
    <col min="31" max="31" width="22" style="43" customWidth="1"/>
    <col min="32" max="32" width="24.88671875" style="54" customWidth="1"/>
    <col min="33" max="33" width="21.88671875" style="35" bestFit="1" customWidth="1"/>
    <col min="34" max="34" width="23.44140625" style="35" bestFit="1" customWidth="1"/>
    <col min="35" max="16384" width="8.88671875" style="35"/>
  </cols>
  <sheetData>
    <row r="1" spans="1:34" s="2" customFormat="1" ht="26.1" customHeight="1" x14ac:dyDescent="0.25">
      <c r="A1" s="1" t="s">
        <v>0</v>
      </c>
      <c r="B1" s="1" t="s">
        <v>1</v>
      </c>
      <c r="C1" s="1" t="s">
        <v>2</v>
      </c>
      <c r="D1" s="2" t="s">
        <v>3</v>
      </c>
      <c r="E1" s="1" t="s">
        <v>4</v>
      </c>
      <c r="F1" s="1" t="s">
        <v>5</v>
      </c>
      <c r="G1" s="3" t="s">
        <v>6</v>
      </c>
      <c r="H1" s="4" t="s">
        <v>7</v>
      </c>
      <c r="I1" s="4" t="s">
        <v>8</v>
      </c>
      <c r="J1" s="5" t="s">
        <v>9</v>
      </c>
      <c r="K1" s="1" t="s">
        <v>10</v>
      </c>
      <c r="L1" s="1" t="s">
        <v>11</v>
      </c>
      <c r="M1" s="1" t="s">
        <v>12</v>
      </c>
      <c r="N1" s="1" t="s">
        <v>13</v>
      </c>
      <c r="O1" s="6" t="s">
        <v>14</v>
      </c>
      <c r="P1" s="7" t="s">
        <v>15</v>
      </c>
      <c r="Q1" s="1" t="s">
        <v>16</v>
      </c>
      <c r="R1" s="8" t="s">
        <v>17</v>
      </c>
      <c r="S1" s="9" t="s">
        <v>18</v>
      </c>
      <c r="T1" s="10" t="s">
        <v>19</v>
      </c>
      <c r="U1" s="10" t="s">
        <v>20</v>
      </c>
      <c r="V1" s="11" t="s">
        <v>21</v>
      </c>
      <c r="W1" s="1" t="s">
        <v>22</v>
      </c>
      <c r="X1" s="12" t="s">
        <v>23</v>
      </c>
      <c r="Y1" s="13" t="s">
        <v>24</v>
      </c>
      <c r="Z1" s="13" t="s">
        <v>25</v>
      </c>
      <c r="AA1" s="14" t="s">
        <v>26</v>
      </c>
      <c r="AB1" s="15" t="s">
        <v>27</v>
      </c>
      <c r="AC1" s="15" t="s">
        <v>28</v>
      </c>
      <c r="AD1" s="14" t="s">
        <v>29</v>
      </c>
      <c r="AE1" s="14" t="s">
        <v>30</v>
      </c>
      <c r="AF1" s="16" t="s">
        <v>20</v>
      </c>
      <c r="AG1" s="17" t="s">
        <v>31</v>
      </c>
      <c r="AH1" s="17" t="s">
        <v>32</v>
      </c>
    </row>
    <row r="2" spans="1:34" s="18" customFormat="1" ht="26.1" customHeight="1" x14ac:dyDescent="0.25">
      <c r="A2" s="22" t="s">
        <v>33</v>
      </c>
      <c r="B2" s="19" t="s">
        <v>34</v>
      </c>
      <c r="C2" s="19" t="s">
        <v>39</v>
      </c>
      <c r="D2" s="19" t="s">
        <v>112</v>
      </c>
      <c r="E2" s="64"/>
      <c r="F2" s="19" t="s">
        <v>40</v>
      </c>
      <c r="G2" s="22" t="s">
        <v>41</v>
      </c>
      <c r="H2" s="23">
        <v>351121.15094484901</v>
      </c>
      <c r="I2" s="23">
        <v>530927.50008955796</v>
      </c>
      <c r="J2" s="24">
        <v>0.32074022514995698</v>
      </c>
      <c r="K2" s="19" t="s">
        <v>35</v>
      </c>
      <c r="L2" s="19"/>
      <c r="M2" s="19"/>
      <c r="N2" s="19"/>
      <c r="O2" s="34"/>
      <c r="P2" s="22" t="s">
        <v>42</v>
      </c>
      <c r="Q2" s="19"/>
      <c r="R2" s="20"/>
      <c r="S2" s="36"/>
      <c r="T2" s="26"/>
      <c r="U2" s="26"/>
      <c r="V2" s="21">
        <v>43070</v>
      </c>
      <c r="W2" s="21">
        <v>43435</v>
      </c>
      <c r="X2" s="27"/>
      <c r="Y2" s="27"/>
      <c r="Z2" s="28"/>
      <c r="AA2" s="19"/>
      <c r="AB2" s="23"/>
      <c r="AC2" s="23"/>
      <c r="AD2" s="19"/>
      <c r="AE2" s="19"/>
      <c r="AF2" s="29"/>
      <c r="AG2" s="34"/>
      <c r="AH2" s="34"/>
    </row>
    <row r="3" spans="1:34" s="18" customFormat="1" ht="26.1" customHeight="1" x14ac:dyDescent="0.25">
      <c r="A3" s="22" t="s">
        <v>33</v>
      </c>
      <c r="B3" s="19" t="s">
        <v>34</v>
      </c>
      <c r="C3" s="19" t="s">
        <v>43</v>
      </c>
      <c r="D3" s="19" t="s">
        <v>44</v>
      </c>
      <c r="E3" s="64"/>
      <c r="F3" s="19" t="s">
        <v>45</v>
      </c>
      <c r="G3" s="22" t="s">
        <v>46</v>
      </c>
      <c r="H3" s="23">
        <v>351061.27949937998</v>
      </c>
      <c r="I3" s="23">
        <v>530303.411060796</v>
      </c>
      <c r="J3" s="24">
        <v>0.33100000000000002</v>
      </c>
      <c r="K3" s="19" t="s">
        <v>35</v>
      </c>
      <c r="L3" s="25" t="s">
        <v>36</v>
      </c>
      <c r="M3" s="19"/>
      <c r="N3" s="19"/>
      <c r="O3" s="34"/>
      <c r="P3" s="22"/>
      <c r="Q3" s="19"/>
      <c r="R3" s="20">
        <v>14</v>
      </c>
      <c r="S3" s="36"/>
      <c r="T3" s="26"/>
      <c r="U3" s="26"/>
      <c r="V3" s="21">
        <v>43070</v>
      </c>
      <c r="W3" s="21">
        <v>43435</v>
      </c>
      <c r="X3" s="27" t="s">
        <v>47</v>
      </c>
      <c r="Y3" s="27" t="s">
        <v>47</v>
      </c>
      <c r="Z3" s="28"/>
      <c r="AA3" s="19"/>
      <c r="AB3" s="19"/>
      <c r="AC3" s="19"/>
      <c r="AD3" s="19"/>
      <c r="AE3" s="19"/>
      <c r="AF3" s="29"/>
      <c r="AG3" s="19"/>
      <c r="AH3" s="19"/>
    </row>
    <row r="4" spans="1:34" s="18" customFormat="1" ht="26.1" customHeight="1" x14ac:dyDescent="0.25">
      <c r="A4" s="66" t="s">
        <v>33</v>
      </c>
      <c r="B4" s="28" t="s">
        <v>34</v>
      </c>
      <c r="C4" s="25" t="s">
        <v>48</v>
      </c>
      <c r="D4" s="25" t="s">
        <v>117</v>
      </c>
      <c r="E4" s="64"/>
      <c r="F4" s="25" t="s">
        <v>49</v>
      </c>
      <c r="G4" s="22" t="s">
        <v>50</v>
      </c>
      <c r="H4" s="32">
        <v>352356</v>
      </c>
      <c r="I4" s="32">
        <v>528540</v>
      </c>
      <c r="J4" s="32">
        <v>0.35</v>
      </c>
      <c r="K4" s="28" t="s">
        <v>35</v>
      </c>
      <c r="L4" s="25" t="s">
        <v>36</v>
      </c>
      <c r="M4" s="28" t="s">
        <v>12</v>
      </c>
      <c r="N4" s="28" t="s">
        <v>37</v>
      </c>
      <c r="O4" s="67">
        <v>41835</v>
      </c>
      <c r="P4" s="22" t="s">
        <v>51</v>
      </c>
      <c r="Q4" s="28"/>
      <c r="R4" s="20">
        <v>24</v>
      </c>
      <c r="S4" s="68" t="s">
        <v>52</v>
      </c>
      <c r="T4" s="33"/>
      <c r="U4" s="31" t="s">
        <v>53</v>
      </c>
      <c r="V4" s="21">
        <v>43070</v>
      </c>
      <c r="W4" s="21">
        <v>43435</v>
      </c>
      <c r="X4" s="27" t="s">
        <v>38</v>
      </c>
      <c r="Y4" s="27" t="s">
        <v>38</v>
      </c>
      <c r="Z4" s="30"/>
      <c r="AA4" s="28"/>
      <c r="AB4" s="32"/>
      <c r="AC4" s="32"/>
      <c r="AD4" s="28"/>
      <c r="AE4" s="28"/>
      <c r="AF4" s="27" t="s">
        <v>54</v>
      </c>
      <c r="AG4" s="67"/>
      <c r="AH4" s="67"/>
    </row>
    <row r="5" spans="1:34" s="18" customFormat="1" ht="26.1" customHeight="1" x14ac:dyDescent="0.25">
      <c r="A5" s="22" t="s">
        <v>33</v>
      </c>
      <c r="B5" s="19" t="s">
        <v>34</v>
      </c>
      <c r="C5" s="19" t="s">
        <v>55</v>
      </c>
      <c r="D5" s="19" t="s">
        <v>56</v>
      </c>
      <c r="E5" s="64"/>
      <c r="F5" s="19" t="s">
        <v>57</v>
      </c>
      <c r="G5" s="22" t="s">
        <v>58</v>
      </c>
      <c r="H5" s="23">
        <v>371726.13711493899</v>
      </c>
      <c r="I5" s="23">
        <v>546302.93324516003</v>
      </c>
      <c r="J5" s="24">
        <v>0.35099999999999998</v>
      </c>
      <c r="K5" s="19" t="s">
        <v>59</v>
      </c>
      <c r="L5" s="25" t="s">
        <v>36</v>
      </c>
      <c r="M5" s="19"/>
      <c r="N5" s="19"/>
      <c r="O5" s="34"/>
      <c r="P5" s="22"/>
      <c r="Q5" s="19"/>
      <c r="R5" s="20">
        <v>18</v>
      </c>
      <c r="S5" s="36"/>
      <c r="T5" s="26"/>
      <c r="U5" s="26"/>
      <c r="V5" s="21">
        <v>43070</v>
      </c>
      <c r="W5" s="21">
        <v>43435</v>
      </c>
      <c r="X5" s="27" t="s">
        <v>47</v>
      </c>
      <c r="Y5" s="27" t="s">
        <v>47</v>
      </c>
      <c r="Z5" s="69"/>
      <c r="AA5" s="19"/>
      <c r="AB5" s="19"/>
      <c r="AC5" s="19"/>
      <c r="AD5" s="19"/>
      <c r="AE5" s="19"/>
      <c r="AF5" s="29"/>
      <c r="AG5" s="19"/>
      <c r="AH5" s="19"/>
    </row>
    <row r="6" spans="1:34" s="18" customFormat="1" ht="26.1" customHeight="1" x14ac:dyDescent="0.25">
      <c r="A6" s="22" t="s">
        <v>33</v>
      </c>
      <c r="B6" s="19" t="s">
        <v>34</v>
      </c>
      <c r="C6" s="19" t="s">
        <v>60</v>
      </c>
      <c r="D6" s="19" t="s">
        <v>113</v>
      </c>
      <c r="E6" s="64"/>
      <c r="F6" s="19" t="s">
        <v>61</v>
      </c>
      <c r="G6" s="22" t="s">
        <v>62</v>
      </c>
      <c r="H6" s="23">
        <v>351865.82077048399</v>
      </c>
      <c r="I6" s="23">
        <v>529897.93790070596</v>
      </c>
      <c r="J6" s="24">
        <v>0.35830743730751802</v>
      </c>
      <c r="K6" s="19" t="s">
        <v>35</v>
      </c>
      <c r="L6" s="25" t="s">
        <v>36</v>
      </c>
      <c r="M6" s="19" t="s">
        <v>12</v>
      </c>
      <c r="N6" s="19" t="s">
        <v>37</v>
      </c>
      <c r="O6" s="34">
        <v>43175</v>
      </c>
      <c r="P6" s="22" t="s">
        <v>63</v>
      </c>
      <c r="Q6" s="19"/>
      <c r="R6" s="20">
        <v>54</v>
      </c>
      <c r="S6" s="36" t="s">
        <v>64</v>
      </c>
      <c r="T6" s="26"/>
      <c r="U6" s="31" t="s">
        <v>53</v>
      </c>
      <c r="V6" s="21">
        <v>43070</v>
      </c>
      <c r="W6" s="21">
        <v>43435</v>
      </c>
      <c r="X6" s="27" t="s">
        <v>38</v>
      </c>
      <c r="Y6" s="27" t="s">
        <v>38</v>
      </c>
      <c r="Z6" s="19"/>
      <c r="AA6" s="19"/>
      <c r="AB6" s="19"/>
      <c r="AC6" s="19"/>
      <c r="AD6" s="19"/>
      <c r="AE6" s="19"/>
      <c r="AF6" s="29"/>
      <c r="AG6" s="19"/>
      <c r="AH6" s="19"/>
    </row>
    <row r="7" spans="1:34" s="18" customFormat="1" ht="26.1" customHeight="1" x14ac:dyDescent="0.25">
      <c r="A7" s="22" t="s">
        <v>33</v>
      </c>
      <c r="B7" s="19" t="s">
        <v>34</v>
      </c>
      <c r="C7" s="19" t="s">
        <v>65</v>
      </c>
      <c r="D7" s="19" t="s">
        <v>66</v>
      </c>
      <c r="E7" s="64"/>
      <c r="F7" s="19" t="s">
        <v>67</v>
      </c>
      <c r="G7" s="22" t="s">
        <v>68</v>
      </c>
      <c r="H7" s="23">
        <v>368519.10446147999</v>
      </c>
      <c r="I7" s="23">
        <v>520896.27331568598</v>
      </c>
      <c r="J7" s="24">
        <v>0.504</v>
      </c>
      <c r="K7" s="19" t="s">
        <v>35</v>
      </c>
      <c r="L7" s="19" t="s">
        <v>36</v>
      </c>
      <c r="M7" s="19"/>
      <c r="N7" s="19"/>
      <c r="O7" s="34"/>
      <c r="P7" s="22"/>
      <c r="Q7" s="19"/>
      <c r="R7" s="20">
        <v>15</v>
      </c>
      <c r="S7" s="36"/>
      <c r="T7" s="26"/>
      <c r="U7" s="26"/>
      <c r="V7" s="21">
        <v>43070</v>
      </c>
      <c r="W7" s="21">
        <v>43435</v>
      </c>
      <c r="X7" s="27" t="s">
        <v>47</v>
      </c>
      <c r="Y7" s="27" t="s">
        <v>47</v>
      </c>
      <c r="Z7" s="37"/>
      <c r="AA7" s="19"/>
      <c r="AB7" s="19"/>
      <c r="AC7" s="19"/>
      <c r="AD7" s="19"/>
      <c r="AE7" s="19"/>
      <c r="AF7" s="29"/>
      <c r="AG7" s="19"/>
      <c r="AH7" s="19"/>
    </row>
    <row r="8" spans="1:34" s="18" customFormat="1" ht="26.1" customHeight="1" x14ac:dyDescent="0.25">
      <c r="A8" s="22" t="s">
        <v>33</v>
      </c>
      <c r="B8" s="19" t="s">
        <v>34</v>
      </c>
      <c r="C8" s="19" t="s">
        <v>69</v>
      </c>
      <c r="D8" s="19" t="s">
        <v>114</v>
      </c>
      <c r="E8" s="64"/>
      <c r="F8" s="19" t="s">
        <v>70</v>
      </c>
      <c r="G8" s="22" t="s">
        <v>71</v>
      </c>
      <c r="H8" s="23">
        <v>352069.36522837001</v>
      </c>
      <c r="I8" s="23">
        <v>529408.063581808</v>
      </c>
      <c r="J8" s="24">
        <v>0.575385980717256</v>
      </c>
      <c r="K8" s="19" t="s">
        <v>35</v>
      </c>
      <c r="L8" s="19"/>
      <c r="M8" s="19"/>
      <c r="N8" s="19"/>
      <c r="O8" s="34"/>
      <c r="P8" s="22" t="s">
        <v>72</v>
      </c>
      <c r="Q8" s="19"/>
      <c r="R8" s="20"/>
      <c r="S8" s="36"/>
      <c r="T8" s="26"/>
      <c r="U8" s="26"/>
      <c r="V8" s="21">
        <v>43070</v>
      </c>
      <c r="W8" s="21">
        <v>43435</v>
      </c>
      <c r="X8" s="27"/>
      <c r="Y8" s="27"/>
      <c r="Z8" s="19"/>
      <c r="AA8" s="19"/>
      <c r="AB8" s="23"/>
      <c r="AC8" s="23"/>
      <c r="AD8" s="19"/>
      <c r="AE8" s="19"/>
      <c r="AF8" s="29"/>
      <c r="AG8" s="34"/>
      <c r="AH8" s="34"/>
    </row>
    <row r="9" spans="1:34" s="18" customFormat="1" ht="26.1" customHeight="1" x14ac:dyDescent="0.25">
      <c r="A9" s="22" t="s">
        <v>33</v>
      </c>
      <c r="B9" s="19" t="s">
        <v>34</v>
      </c>
      <c r="C9" s="19" t="s">
        <v>73</v>
      </c>
      <c r="D9" s="19" t="s">
        <v>74</v>
      </c>
      <c r="E9" s="64"/>
      <c r="F9" s="19" t="s">
        <v>75</v>
      </c>
      <c r="G9" s="22" t="s">
        <v>76</v>
      </c>
      <c r="H9" s="23">
        <v>351221.47510797699</v>
      </c>
      <c r="I9" s="23">
        <v>529764.05841045</v>
      </c>
      <c r="J9" s="24">
        <v>0.57899999999999996</v>
      </c>
      <c r="K9" s="19" t="s">
        <v>35</v>
      </c>
      <c r="L9" s="25" t="s">
        <v>36</v>
      </c>
      <c r="M9" s="19"/>
      <c r="N9" s="19"/>
      <c r="O9" s="34"/>
      <c r="P9" s="22"/>
      <c r="Q9" s="19"/>
      <c r="R9" s="20">
        <v>18</v>
      </c>
      <c r="S9" s="36"/>
      <c r="T9" s="26"/>
      <c r="U9" s="26"/>
      <c r="V9" s="21">
        <v>43070</v>
      </c>
      <c r="W9" s="21">
        <v>43435</v>
      </c>
      <c r="X9" s="27" t="s">
        <v>47</v>
      </c>
      <c r="Y9" s="27" t="s">
        <v>47</v>
      </c>
      <c r="Z9" s="38"/>
      <c r="AA9" s="19"/>
      <c r="AB9" s="19"/>
      <c r="AC9" s="19"/>
      <c r="AD9" s="19"/>
      <c r="AE9" s="19"/>
      <c r="AF9" s="29"/>
      <c r="AG9" s="19"/>
      <c r="AH9" s="19"/>
    </row>
    <row r="10" spans="1:34" s="18" customFormat="1" ht="26.1" customHeight="1" x14ac:dyDescent="0.25">
      <c r="A10" s="22" t="s">
        <v>33</v>
      </c>
      <c r="B10" s="19" t="s">
        <v>34</v>
      </c>
      <c r="C10" s="19" t="s">
        <v>77</v>
      </c>
      <c r="D10" s="19" t="s">
        <v>78</v>
      </c>
      <c r="E10" s="64"/>
      <c r="F10" s="19" t="s">
        <v>79</v>
      </c>
      <c r="G10" s="22" t="s">
        <v>80</v>
      </c>
      <c r="H10" s="23">
        <v>378027.28981483699</v>
      </c>
      <c r="I10" s="23">
        <v>543726.07660733198</v>
      </c>
      <c r="J10" s="24">
        <v>0.58599999999999997</v>
      </c>
      <c r="K10" s="19" t="s">
        <v>35</v>
      </c>
      <c r="L10" s="25" t="s">
        <v>36</v>
      </c>
      <c r="M10" s="19"/>
      <c r="N10" s="19"/>
      <c r="O10" s="34"/>
      <c r="P10" s="22" t="s">
        <v>81</v>
      </c>
      <c r="Q10" s="19"/>
      <c r="R10" s="20">
        <v>13</v>
      </c>
      <c r="S10" s="36"/>
      <c r="T10" s="26"/>
      <c r="U10" s="26"/>
      <c r="V10" s="21">
        <v>43070</v>
      </c>
      <c r="W10" s="21">
        <v>43435</v>
      </c>
      <c r="X10" s="27" t="s">
        <v>47</v>
      </c>
      <c r="Y10" s="27" t="s">
        <v>47</v>
      </c>
      <c r="Z10" s="38"/>
      <c r="AA10" s="19"/>
      <c r="AB10" s="19"/>
      <c r="AC10" s="19"/>
      <c r="AD10" s="19"/>
      <c r="AE10" s="19"/>
      <c r="AF10" s="29"/>
      <c r="AG10" s="19"/>
      <c r="AH10" s="19"/>
    </row>
    <row r="11" spans="1:34" s="18" customFormat="1" ht="66" x14ac:dyDescent="0.25">
      <c r="A11" s="70" t="s">
        <v>33</v>
      </c>
      <c r="B11" s="71" t="s">
        <v>34</v>
      </c>
      <c r="C11" s="71" t="s">
        <v>82</v>
      </c>
      <c r="D11" s="71" t="s">
        <v>83</v>
      </c>
      <c r="E11" s="65"/>
      <c r="F11" s="71" t="s">
        <v>84</v>
      </c>
      <c r="G11" s="70" t="s">
        <v>85</v>
      </c>
      <c r="H11" s="72">
        <v>356460.42625750502</v>
      </c>
      <c r="I11" s="72">
        <v>514347.90046875598</v>
      </c>
      <c r="J11" s="73">
        <v>0.63100000000000001</v>
      </c>
      <c r="K11" s="71" t="s">
        <v>35</v>
      </c>
      <c r="L11" s="71"/>
      <c r="M11" s="71" t="s">
        <v>12</v>
      </c>
      <c r="N11" s="71" t="s">
        <v>37</v>
      </c>
      <c r="O11" s="74">
        <v>43250</v>
      </c>
      <c r="P11" s="70" t="s">
        <v>86</v>
      </c>
      <c r="Q11" s="71"/>
      <c r="R11" s="75">
        <v>15</v>
      </c>
      <c r="S11" s="76" t="s">
        <v>87</v>
      </c>
      <c r="T11" s="77"/>
      <c r="U11" s="77" t="s">
        <v>88</v>
      </c>
      <c r="V11" s="78">
        <v>43070</v>
      </c>
      <c r="W11" s="78">
        <v>43435</v>
      </c>
      <c r="X11" s="79" t="s">
        <v>47</v>
      </c>
      <c r="Y11" s="79" t="s">
        <v>47</v>
      </c>
      <c r="Z11" s="71"/>
      <c r="AA11" s="71"/>
      <c r="AB11" s="71"/>
      <c r="AC11" s="71"/>
      <c r="AD11" s="71"/>
      <c r="AE11" s="71"/>
      <c r="AF11" s="80"/>
      <c r="AG11" s="71"/>
      <c r="AH11" s="71"/>
    </row>
    <row r="12" spans="1:34" s="18" customFormat="1" ht="26.1" customHeight="1" x14ac:dyDescent="0.25">
      <c r="A12" s="22" t="s">
        <v>33</v>
      </c>
      <c r="B12" s="19" t="s">
        <v>34</v>
      </c>
      <c r="C12" s="19" t="s">
        <v>89</v>
      </c>
      <c r="D12" s="19" t="s">
        <v>90</v>
      </c>
      <c r="E12" s="64"/>
      <c r="F12" s="19" t="s">
        <v>91</v>
      </c>
      <c r="G12" s="22" t="s">
        <v>92</v>
      </c>
      <c r="H12" s="23">
        <v>351070.01500000001</v>
      </c>
      <c r="I12" s="23">
        <v>529967.56799999997</v>
      </c>
      <c r="J12" s="24">
        <v>0.63400000000000001</v>
      </c>
      <c r="K12" s="19" t="s">
        <v>35</v>
      </c>
      <c r="L12" s="25" t="s">
        <v>36</v>
      </c>
      <c r="M12" s="19" t="s">
        <v>12</v>
      </c>
      <c r="N12" s="19" t="s">
        <v>37</v>
      </c>
      <c r="O12" s="34">
        <v>42775</v>
      </c>
      <c r="P12" s="22" t="s">
        <v>93</v>
      </c>
      <c r="Q12" s="19"/>
      <c r="R12" s="20">
        <v>20</v>
      </c>
      <c r="S12" s="36" t="s">
        <v>94</v>
      </c>
      <c r="T12" s="26"/>
      <c r="U12" s="26"/>
      <c r="V12" s="21">
        <v>43070</v>
      </c>
      <c r="W12" s="21">
        <v>43435</v>
      </c>
      <c r="X12" s="27" t="s">
        <v>47</v>
      </c>
      <c r="Y12" s="27" t="s">
        <v>47</v>
      </c>
      <c r="Z12" s="19"/>
      <c r="AA12" s="19"/>
      <c r="AB12" s="19"/>
      <c r="AC12" s="19"/>
      <c r="AD12" s="19"/>
      <c r="AE12" s="19"/>
      <c r="AF12" s="29"/>
      <c r="AG12" s="19"/>
      <c r="AH12" s="19"/>
    </row>
    <row r="13" spans="1:34" s="18" customFormat="1" ht="26.1" customHeight="1" x14ac:dyDescent="0.25">
      <c r="A13" s="22" t="s">
        <v>33</v>
      </c>
      <c r="B13" s="19" t="s">
        <v>34</v>
      </c>
      <c r="C13" s="19" t="s">
        <v>95</v>
      </c>
      <c r="D13" s="19" t="s">
        <v>96</v>
      </c>
      <c r="E13" s="64"/>
      <c r="F13" s="19" t="s">
        <v>97</v>
      </c>
      <c r="G13" s="22" t="s">
        <v>98</v>
      </c>
      <c r="H13" s="23">
        <v>360752</v>
      </c>
      <c r="I13" s="23">
        <v>529656</v>
      </c>
      <c r="J13" s="24">
        <v>0.76</v>
      </c>
      <c r="K13" s="19" t="s">
        <v>35</v>
      </c>
      <c r="L13" s="19" t="s">
        <v>36</v>
      </c>
      <c r="M13" s="19"/>
      <c r="N13" s="19"/>
      <c r="O13" s="34"/>
      <c r="P13" s="22"/>
      <c r="Q13" s="19"/>
      <c r="R13" s="20">
        <v>18</v>
      </c>
      <c r="S13" s="36"/>
      <c r="T13" s="26"/>
      <c r="U13" s="26"/>
      <c r="V13" s="21">
        <v>43070</v>
      </c>
      <c r="W13" s="21">
        <v>43435</v>
      </c>
      <c r="X13" s="27" t="s">
        <v>47</v>
      </c>
      <c r="Y13" s="27" t="s">
        <v>47</v>
      </c>
      <c r="Z13" s="19"/>
      <c r="AA13" s="19"/>
      <c r="AB13" s="19"/>
      <c r="AC13" s="19"/>
      <c r="AD13" s="19"/>
      <c r="AE13" s="19"/>
      <c r="AF13" s="29"/>
      <c r="AG13" s="19"/>
      <c r="AH13" s="19"/>
    </row>
    <row r="14" spans="1:34" s="18" customFormat="1" ht="26.1" customHeight="1" x14ac:dyDescent="0.25">
      <c r="A14" s="66" t="s">
        <v>33</v>
      </c>
      <c r="B14" s="28" t="s">
        <v>34</v>
      </c>
      <c r="C14" s="25" t="s">
        <v>99</v>
      </c>
      <c r="D14" s="25" t="s">
        <v>115</v>
      </c>
      <c r="E14" s="64"/>
      <c r="F14" s="28" t="s">
        <v>100</v>
      </c>
      <c r="G14" s="22" t="s">
        <v>101</v>
      </c>
      <c r="H14" s="32">
        <v>356639</v>
      </c>
      <c r="I14" s="32">
        <v>535406</v>
      </c>
      <c r="J14" s="32">
        <v>1.83</v>
      </c>
      <c r="K14" s="30" t="s">
        <v>35</v>
      </c>
      <c r="L14" s="25" t="s">
        <v>36</v>
      </c>
      <c r="M14" s="28" t="s">
        <v>12</v>
      </c>
      <c r="N14" s="25" t="s">
        <v>102</v>
      </c>
      <c r="O14" s="81">
        <v>43028</v>
      </c>
      <c r="P14" s="22" t="s">
        <v>103</v>
      </c>
      <c r="Q14" s="28"/>
      <c r="R14" s="20">
        <v>18</v>
      </c>
      <c r="S14" s="39" t="s">
        <v>104</v>
      </c>
      <c r="T14" s="33"/>
      <c r="U14" s="33"/>
      <c r="V14" s="21">
        <v>43070</v>
      </c>
      <c r="W14" s="82">
        <v>43435</v>
      </c>
      <c r="X14" s="27" t="s">
        <v>38</v>
      </c>
      <c r="Y14" s="27" t="s">
        <v>38</v>
      </c>
      <c r="Z14" s="19"/>
      <c r="AA14" s="28"/>
      <c r="AB14" s="32"/>
      <c r="AC14" s="32"/>
      <c r="AD14" s="28"/>
      <c r="AE14" s="28"/>
      <c r="AF14" s="27" t="s">
        <v>105</v>
      </c>
      <c r="AG14" s="67"/>
      <c r="AH14" s="67"/>
    </row>
    <row r="15" spans="1:34" s="18" customFormat="1" ht="26.1" customHeight="1" x14ac:dyDescent="0.25">
      <c r="A15" s="66" t="s">
        <v>33</v>
      </c>
      <c r="B15" s="28" t="s">
        <v>34</v>
      </c>
      <c r="C15" s="25" t="s">
        <v>106</v>
      </c>
      <c r="D15" s="25" t="s">
        <v>116</v>
      </c>
      <c r="E15" s="64"/>
      <c r="F15" s="30" t="s">
        <v>107</v>
      </c>
      <c r="G15" s="22" t="s">
        <v>108</v>
      </c>
      <c r="H15" s="32">
        <v>352068</v>
      </c>
      <c r="I15" s="32">
        <v>528849</v>
      </c>
      <c r="J15" s="32">
        <v>1.91</v>
      </c>
      <c r="K15" s="28" t="s">
        <v>35</v>
      </c>
      <c r="L15" s="25" t="s">
        <v>36</v>
      </c>
      <c r="M15" s="28"/>
      <c r="N15" s="28"/>
      <c r="O15" s="67"/>
      <c r="P15" s="22" t="s">
        <v>109</v>
      </c>
      <c r="Q15" s="28"/>
      <c r="R15" s="20">
        <v>24</v>
      </c>
      <c r="S15" s="68"/>
      <c r="T15" s="33"/>
      <c r="U15" s="31" t="s">
        <v>110</v>
      </c>
      <c r="V15" s="21">
        <v>43070</v>
      </c>
      <c r="W15" s="82">
        <v>43435</v>
      </c>
      <c r="X15" s="27" t="s">
        <v>38</v>
      </c>
      <c r="Y15" s="27" t="s">
        <v>38</v>
      </c>
      <c r="Z15" s="19"/>
      <c r="AA15" s="28"/>
      <c r="AB15" s="32"/>
      <c r="AC15" s="32"/>
      <c r="AD15" s="28"/>
      <c r="AE15" s="66"/>
      <c r="AF15" s="27" t="s">
        <v>111</v>
      </c>
      <c r="AG15" s="67"/>
      <c r="AH15" s="67"/>
    </row>
    <row r="16" spans="1:34" x14ac:dyDescent="0.25">
      <c r="K16" s="18"/>
      <c r="L16" s="18"/>
      <c r="M16" s="18"/>
      <c r="N16" s="18"/>
      <c r="O16" s="45"/>
      <c r="P16" s="49"/>
      <c r="Q16" s="18"/>
      <c r="R16" s="50"/>
      <c r="S16" s="51"/>
      <c r="T16" s="51"/>
      <c r="U16" s="51"/>
      <c r="V16" s="52"/>
      <c r="W16" s="53"/>
      <c r="X16" s="49"/>
      <c r="Y16" s="18"/>
      <c r="Z16" s="18"/>
      <c r="AA16" s="44"/>
      <c r="AB16" s="18"/>
      <c r="AC16" s="18"/>
      <c r="AD16" s="18"/>
      <c r="AE16" s="45"/>
    </row>
    <row r="17" spans="1:56" x14ac:dyDescent="0.25">
      <c r="K17" s="18"/>
      <c r="L17" s="18"/>
      <c r="M17" s="18"/>
      <c r="N17" s="18"/>
      <c r="O17" s="45"/>
      <c r="P17" s="49"/>
      <c r="Q17" s="18"/>
      <c r="R17" s="50"/>
      <c r="S17" s="51"/>
      <c r="T17" s="51"/>
      <c r="U17" s="51"/>
      <c r="V17" s="52"/>
      <c r="W17" s="53"/>
      <c r="X17" s="49"/>
      <c r="Y17" s="18"/>
      <c r="Z17" s="18"/>
      <c r="AA17" s="44"/>
      <c r="AB17" s="18"/>
      <c r="AC17" s="18"/>
      <c r="AD17" s="18"/>
      <c r="AE17" s="45"/>
    </row>
    <row r="18" spans="1:56" x14ac:dyDescent="0.25">
      <c r="K18" s="18"/>
      <c r="L18" s="18"/>
      <c r="M18" s="18"/>
      <c r="N18" s="18"/>
      <c r="O18" s="45"/>
      <c r="P18" s="49"/>
      <c r="Q18" s="18"/>
      <c r="R18" s="50"/>
      <c r="S18" s="51"/>
      <c r="T18" s="51"/>
      <c r="U18" s="51"/>
      <c r="V18" s="52"/>
      <c r="W18" s="53"/>
      <c r="X18" s="49"/>
      <c r="Y18" s="18"/>
      <c r="Z18" s="18"/>
      <c r="AA18" s="44"/>
      <c r="AB18" s="18"/>
      <c r="AC18" s="18"/>
      <c r="AD18" s="18"/>
      <c r="AE18" s="45"/>
    </row>
    <row r="19" spans="1:56" x14ac:dyDescent="0.25">
      <c r="K19" s="18"/>
      <c r="L19" s="18"/>
      <c r="M19" s="18"/>
      <c r="N19" s="18"/>
      <c r="O19" s="45"/>
      <c r="P19" s="49"/>
      <c r="Q19" s="18"/>
      <c r="R19" s="50"/>
      <c r="S19" s="51"/>
      <c r="T19" s="51"/>
      <c r="U19" s="51"/>
      <c r="V19" s="52"/>
      <c r="W19" s="53"/>
      <c r="X19" s="49"/>
      <c r="Y19" s="18"/>
      <c r="Z19" s="18"/>
      <c r="AA19" s="44"/>
      <c r="AB19" s="18"/>
      <c r="AC19" s="18"/>
      <c r="AD19" s="18"/>
      <c r="AE19" s="45"/>
    </row>
    <row r="20" spans="1:56" x14ac:dyDescent="0.25">
      <c r="K20" s="18"/>
      <c r="L20" s="18"/>
      <c r="M20" s="18"/>
      <c r="N20" s="18"/>
      <c r="O20" s="45"/>
      <c r="P20" s="49"/>
      <c r="Q20" s="18"/>
      <c r="R20" s="50"/>
      <c r="S20" s="51"/>
      <c r="T20" s="51"/>
      <c r="U20" s="51"/>
      <c r="V20" s="52"/>
      <c r="W20" s="53"/>
      <c r="X20" s="49"/>
      <c r="Y20" s="18"/>
      <c r="Z20" s="18"/>
      <c r="AA20" s="44"/>
      <c r="AB20" s="18"/>
      <c r="AC20" s="18"/>
      <c r="AD20" s="18"/>
      <c r="AE20" s="45"/>
    </row>
    <row r="21" spans="1:56" s="54" customFormat="1" x14ac:dyDescent="0.25">
      <c r="A21" s="46"/>
      <c r="B21" s="35"/>
      <c r="C21" s="35"/>
      <c r="D21" s="18"/>
      <c r="E21" s="35"/>
      <c r="F21" s="35"/>
      <c r="G21" s="47"/>
      <c r="H21" s="41"/>
      <c r="I21" s="41"/>
      <c r="J21" s="48"/>
      <c r="K21" s="18"/>
      <c r="L21" s="18"/>
      <c r="M21" s="18"/>
      <c r="N21" s="18"/>
      <c r="O21" s="45"/>
      <c r="P21" s="49"/>
      <c r="Q21" s="18"/>
      <c r="R21" s="50"/>
      <c r="S21" s="51"/>
      <c r="T21" s="51"/>
      <c r="U21" s="51"/>
      <c r="V21" s="52"/>
      <c r="W21" s="53"/>
      <c r="X21" s="49"/>
      <c r="Y21" s="18"/>
      <c r="Z21" s="18"/>
      <c r="AA21" s="44"/>
      <c r="AB21" s="18"/>
      <c r="AC21" s="18"/>
      <c r="AD21" s="18"/>
      <c r="AE21" s="4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row>
    <row r="22" spans="1:56" s="54" customFormat="1" x14ac:dyDescent="0.25">
      <c r="A22" s="46"/>
      <c r="B22" s="35"/>
      <c r="C22" s="35"/>
      <c r="D22" s="18"/>
      <c r="E22" s="35"/>
      <c r="F22" s="35"/>
      <c r="G22" s="47"/>
      <c r="H22" s="41"/>
      <c r="I22" s="41"/>
      <c r="J22" s="48"/>
      <c r="K22" s="18"/>
      <c r="L22" s="18"/>
      <c r="M22" s="18"/>
      <c r="N22" s="18"/>
      <c r="O22" s="45"/>
      <c r="P22" s="49"/>
      <c r="Q22" s="18"/>
      <c r="R22" s="50"/>
      <c r="S22" s="51"/>
      <c r="T22" s="51"/>
      <c r="U22" s="51"/>
      <c r="V22" s="52"/>
      <c r="W22" s="53"/>
      <c r="X22" s="49"/>
      <c r="Y22" s="18"/>
      <c r="Z22" s="18"/>
      <c r="AA22" s="44"/>
      <c r="AB22" s="18"/>
      <c r="AC22" s="18"/>
      <c r="AD22" s="18"/>
      <c r="AE22" s="4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row>
    <row r="23" spans="1:56" s="54" customFormat="1" x14ac:dyDescent="0.25">
      <c r="A23" s="46"/>
      <c r="B23" s="35"/>
      <c r="C23" s="35"/>
      <c r="D23" s="18"/>
      <c r="E23" s="35"/>
      <c r="F23" s="35"/>
      <c r="G23" s="47"/>
      <c r="H23" s="41"/>
      <c r="I23" s="41"/>
      <c r="J23" s="48"/>
      <c r="K23" s="18"/>
      <c r="L23" s="18"/>
      <c r="M23" s="18"/>
      <c r="N23" s="18"/>
      <c r="O23" s="45"/>
      <c r="P23" s="49"/>
      <c r="Q23" s="18"/>
      <c r="R23" s="50"/>
      <c r="S23" s="51"/>
      <c r="T23" s="51"/>
      <c r="U23" s="51"/>
      <c r="V23" s="52"/>
      <c r="W23" s="53"/>
      <c r="X23" s="49"/>
      <c r="Y23" s="18"/>
      <c r="Z23" s="18"/>
      <c r="AA23" s="44"/>
      <c r="AB23" s="18"/>
      <c r="AC23" s="18"/>
      <c r="AD23" s="18"/>
      <c r="AE23" s="4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row>
    <row r="24" spans="1:56" s="54" customFormat="1" x14ac:dyDescent="0.25">
      <c r="A24" s="46"/>
      <c r="B24" s="35"/>
      <c r="C24" s="35"/>
      <c r="D24" s="18"/>
      <c r="E24" s="35"/>
      <c r="F24" s="35"/>
      <c r="G24" s="47"/>
      <c r="H24" s="41"/>
      <c r="I24" s="41"/>
      <c r="J24" s="48"/>
      <c r="K24" s="18"/>
      <c r="L24" s="18"/>
      <c r="M24" s="18"/>
      <c r="N24" s="18"/>
      <c r="O24" s="45"/>
      <c r="P24" s="49"/>
      <c r="Q24" s="18"/>
      <c r="R24" s="50"/>
      <c r="S24" s="51"/>
      <c r="T24" s="51"/>
      <c r="U24" s="51"/>
      <c r="V24" s="52"/>
      <c r="W24" s="53"/>
      <c r="X24" s="49"/>
      <c r="Y24" s="18"/>
      <c r="Z24" s="18"/>
      <c r="AA24" s="44"/>
      <c r="AB24" s="18"/>
      <c r="AC24" s="18"/>
      <c r="AD24" s="18"/>
      <c r="AE24" s="4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row>
    <row r="25" spans="1:56" s="54" customFormat="1" x14ac:dyDescent="0.25">
      <c r="A25" s="46"/>
      <c r="B25" s="35"/>
      <c r="C25" s="35"/>
      <c r="D25" s="18"/>
      <c r="E25" s="35"/>
      <c r="F25" s="35"/>
      <c r="G25" s="47"/>
      <c r="H25" s="41"/>
      <c r="I25" s="41"/>
      <c r="J25" s="48"/>
      <c r="K25" s="18"/>
      <c r="L25" s="18"/>
      <c r="M25" s="18"/>
      <c r="N25" s="18"/>
      <c r="O25" s="45"/>
      <c r="P25" s="49"/>
      <c r="Q25" s="18"/>
      <c r="R25" s="50"/>
      <c r="S25" s="51"/>
      <c r="T25" s="51"/>
      <c r="U25" s="51"/>
      <c r="V25" s="52"/>
      <c r="W25" s="53"/>
      <c r="X25" s="49"/>
      <c r="Y25" s="18"/>
      <c r="Z25" s="18"/>
      <c r="AA25" s="44"/>
      <c r="AB25" s="18"/>
      <c r="AC25" s="18"/>
      <c r="AD25" s="18"/>
      <c r="AE25" s="4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row>
    <row r="26" spans="1:56" s="54" customFormat="1" x14ac:dyDescent="0.25">
      <c r="A26" s="46"/>
      <c r="B26" s="35"/>
      <c r="C26" s="35"/>
      <c r="D26" s="18"/>
      <c r="E26" s="35"/>
      <c r="F26" s="35"/>
      <c r="G26" s="47"/>
      <c r="H26" s="41"/>
      <c r="I26" s="41"/>
      <c r="J26" s="48"/>
      <c r="K26" s="18"/>
      <c r="L26" s="18"/>
      <c r="M26" s="18"/>
      <c r="N26" s="18"/>
      <c r="O26" s="45"/>
      <c r="P26" s="49"/>
      <c r="Q26" s="18"/>
      <c r="R26" s="50"/>
      <c r="S26" s="51"/>
      <c r="T26" s="51"/>
      <c r="U26" s="51"/>
      <c r="V26" s="52"/>
      <c r="W26" s="53"/>
      <c r="X26" s="49"/>
      <c r="Y26" s="18"/>
      <c r="Z26" s="18"/>
      <c r="AA26" s="44"/>
      <c r="AB26" s="18"/>
      <c r="AC26" s="18"/>
      <c r="AD26" s="18"/>
      <c r="AE26" s="4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row>
    <row r="27" spans="1:56" s="54" customFormat="1" x14ac:dyDescent="0.25">
      <c r="A27" s="46"/>
      <c r="B27" s="35"/>
      <c r="C27" s="35"/>
      <c r="D27" s="18"/>
      <c r="E27" s="35"/>
      <c r="F27" s="35"/>
      <c r="G27" s="47"/>
      <c r="H27" s="41"/>
      <c r="I27" s="41"/>
      <c r="J27" s="48"/>
      <c r="K27" s="18"/>
      <c r="L27" s="18"/>
      <c r="M27" s="18"/>
      <c r="N27" s="18"/>
      <c r="O27" s="45"/>
      <c r="P27" s="49"/>
      <c r="Q27" s="18"/>
      <c r="R27" s="50"/>
      <c r="S27" s="51"/>
      <c r="T27" s="51"/>
      <c r="U27" s="51"/>
      <c r="V27" s="52"/>
      <c r="W27" s="53"/>
      <c r="X27" s="49"/>
      <c r="Y27" s="18"/>
      <c r="Z27" s="18"/>
      <c r="AA27" s="44"/>
      <c r="AB27" s="18"/>
      <c r="AC27" s="18"/>
      <c r="AD27" s="18"/>
      <c r="AE27" s="4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row>
    <row r="28" spans="1:56" s="54" customFormat="1" x14ac:dyDescent="0.25">
      <c r="A28" s="46"/>
      <c r="B28" s="35"/>
      <c r="C28" s="35"/>
      <c r="D28" s="18"/>
      <c r="E28" s="35"/>
      <c r="F28" s="35"/>
      <c r="G28" s="47"/>
      <c r="H28" s="41"/>
      <c r="I28" s="41"/>
      <c r="J28" s="48"/>
      <c r="K28" s="18"/>
      <c r="L28" s="18"/>
      <c r="M28" s="18"/>
      <c r="N28" s="18"/>
      <c r="O28" s="45"/>
      <c r="P28" s="49"/>
      <c r="Q28" s="18"/>
      <c r="R28" s="50"/>
      <c r="S28" s="51"/>
      <c r="T28" s="51"/>
      <c r="U28" s="51"/>
      <c r="V28" s="52"/>
      <c r="W28" s="53"/>
      <c r="X28" s="47"/>
      <c r="Y28" s="35"/>
      <c r="Z28" s="35"/>
      <c r="AA28" s="44"/>
      <c r="AB28" s="18"/>
      <c r="AC28" s="18"/>
      <c r="AD28" s="18"/>
      <c r="AE28" s="4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row>
    <row r="29" spans="1:56" s="54" customFormat="1" x14ac:dyDescent="0.25">
      <c r="A29" s="46"/>
      <c r="B29" s="35"/>
      <c r="C29" s="35"/>
      <c r="D29" s="18"/>
      <c r="E29" s="35"/>
      <c r="F29" s="35"/>
      <c r="G29" s="47"/>
      <c r="H29" s="41"/>
      <c r="I29" s="41"/>
      <c r="J29" s="48"/>
      <c r="K29" s="18"/>
      <c r="L29" s="18"/>
      <c r="M29" s="18"/>
      <c r="N29" s="18"/>
      <c r="O29" s="45"/>
      <c r="P29" s="49"/>
      <c r="Q29" s="18"/>
      <c r="R29" s="50"/>
      <c r="S29" s="51"/>
      <c r="T29" s="51"/>
      <c r="U29" s="51"/>
      <c r="V29" s="52"/>
      <c r="W29" s="53"/>
      <c r="X29" s="49"/>
      <c r="Y29" s="18"/>
      <c r="Z29" s="18"/>
      <c r="AA29" s="44"/>
      <c r="AB29" s="18"/>
      <c r="AC29" s="18"/>
      <c r="AD29" s="18"/>
      <c r="AE29" s="4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row>
    <row r="30" spans="1:56" s="54" customFormat="1" x14ac:dyDescent="0.25">
      <c r="A30" s="46"/>
      <c r="B30" s="35"/>
      <c r="C30" s="35"/>
      <c r="D30" s="18"/>
      <c r="E30" s="35"/>
      <c r="F30" s="35"/>
      <c r="G30" s="47"/>
      <c r="H30" s="41"/>
      <c r="I30" s="41"/>
      <c r="J30" s="48"/>
      <c r="K30" s="18"/>
      <c r="L30" s="18"/>
      <c r="M30" s="18"/>
      <c r="N30" s="18"/>
      <c r="O30" s="45"/>
      <c r="P30" s="49"/>
      <c r="Q30" s="18"/>
      <c r="R30" s="50"/>
      <c r="S30" s="51"/>
      <c r="T30" s="51"/>
      <c r="U30" s="51"/>
      <c r="V30" s="52"/>
      <c r="W30" s="53"/>
      <c r="X30" s="49"/>
      <c r="Y30" s="18"/>
      <c r="Z30" s="18"/>
      <c r="AA30" s="44"/>
      <c r="AB30" s="18"/>
      <c r="AC30" s="18"/>
      <c r="AD30" s="18"/>
      <c r="AE30" s="4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row>
    <row r="31" spans="1:56" s="54" customFormat="1" x14ac:dyDescent="0.25">
      <c r="A31" s="46"/>
      <c r="B31" s="35"/>
      <c r="C31" s="35"/>
      <c r="D31" s="18"/>
      <c r="E31" s="35"/>
      <c r="F31" s="35"/>
      <c r="G31" s="47"/>
      <c r="H31" s="41"/>
      <c r="I31" s="41"/>
      <c r="J31" s="48"/>
      <c r="K31" s="18"/>
      <c r="L31" s="18"/>
      <c r="M31" s="18"/>
      <c r="N31" s="18"/>
      <c r="O31" s="45"/>
      <c r="P31" s="49"/>
      <c r="Q31" s="18"/>
      <c r="R31" s="50"/>
      <c r="S31" s="51"/>
      <c r="T31" s="51"/>
      <c r="U31" s="51"/>
      <c r="V31" s="52"/>
      <c r="W31" s="53"/>
      <c r="X31" s="49"/>
      <c r="Y31" s="18"/>
      <c r="Z31" s="18"/>
      <c r="AA31" s="44"/>
      <c r="AB31" s="18"/>
      <c r="AC31" s="18"/>
      <c r="AD31" s="18"/>
      <c r="AE31" s="4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row>
    <row r="32" spans="1:56" s="54" customFormat="1" x14ac:dyDescent="0.25">
      <c r="A32" s="46"/>
      <c r="B32" s="35"/>
      <c r="C32" s="35"/>
      <c r="D32" s="18"/>
      <c r="E32" s="35"/>
      <c r="F32" s="35"/>
      <c r="G32" s="47"/>
      <c r="H32" s="41"/>
      <c r="I32" s="41"/>
      <c r="J32" s="48"/>
      <c r="K32" s="18"/>
      <c r="L32" s="18"/>
      <c r="M32" s="18"/>
      <c r="N32" s="18"/>
      <c r="O32" s="45"/>
      <c r="P32" s="49"/>
      <c r="Q32" s="18"/>
      <c r="R32" s="50"/>
      <c r="S32" s="51"/>
      <c r="T32" s="51"/>
      <c r="U32" s="51"/>
      <c r="V32" s="52"/>
      <c r="W32" s="53"/>
      <c r="X32" s="47"/>
      <c r="Y32" s="35"/>
      <c r="Z32" s="35"/>
      <c r="AA32" s="44"/>
      <c r="AB32" s="18"/>
      <c r="AC32" s="18"/>
      <c r="AD32" s="18"/>
      <c r="AE32" s="4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row>
    <row r="33" spans="1:56" s="54" customFormat="1" x14ac:dyDescent="0.25">
      <c r="A33" s="46"/>
      <c r="B33" s="35"/>
      <c r="C33" s="35"/>
      <c r="D33" s="18"/>
      <c r="E33" s="35"/>
      <c r="F33" s="35"/>
      <c r="G33" s="47"/>
      <c r="H33" s="41"/>
      <c r="I33" s="41"/>
      <c r="J33" s="48"/>
      <c r="K33" s="18"/>
      <c r="L33" s="18"/>
      <c r="M33" s="18"/>
      <c r="N33" s="18"/>
      <c r="O33" s="45"/>
      <c r="P33" s="49"/>
      <c r="Q33" s="18"/>
      <c r="R33" s="50"/>
      <c r="S33" s="51"/>
      <c r="T33" s="51"/>
      <c r="U33" s="51"/>
      <c r="V33" s="52"/>
      <c r="W33" s="53"/>
      <c r="X33" s="47"/>
      <c r="Y33" s="35"/>
      <c r="Z33" s="35"/>
      <c r="AA33" s="44"/>
      <c r="AB33" s="18"/>
      <c r="AC33" s="18"/>
      <c r="AD33" s="18"/>
      <c r="AE33" s="4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row>
    <row r="34" spans="1:56" s="54" customFormat="1" x14ac:dyDescent="0.25">
      <c r="A34" s="46"/>
      <c r="B34" s="35"/>
      <c r="C34" s="35"/>
      <c r="D34" s="18"/>
      <c r="E34" s="35"/>
      <c r="F34" s="35"/>
      <c r="G34" s="47"/>
      <c r="H34" s="41"/>
      <c r="I34" s="41"/>
      <c r="J34" s="48"/>
      <c r="K34" s="18"/>
      <c r="L34" s="18"/>
      <c r="M34" s="18"/>
      <c r="N34" s="18"/>
      <c r="O34" s="45"/>
      <c r="P34" s="49"/>
      <c r="Q34" s="18"/>
      <c r="R34" s="50"/>
      <c r="S34" s="51"/>
      <c r="T34" s="51"/>
      <c r="U34" s="51"/>
      <c r="V34" s="52"/>
      <c r="W34" s="53"/>
      <c r="X34" s="47"/>
      <c r="Y34" s="35"/>
      <c r="Z34" s="35"/>
      <c r="AA34" s="44"/>
      <c r="AB34" s="18"/>
      <c r="AC34" s="18"/>
      <c r="AD34" s="18"/>
      <c r="AE34" s="4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row>
    <row r="35" spans="1:56" s="54" customFormat="1" x14ac:dyDescent="0.25">
      <c r="A35" s="46"/>
      <c r="B35" s="35"/>
      <c r="C35" s="35"/>
      <c r="D35" s="18"/>
      <c r="E35" s="35"/>
      <c r="F35" s="35"/>
      <c r="G35" s="47"/>
      <c r="H35" s="41"/>
      <c r="I35" s="41"/>
      <c r="J35" s="48"/>
      <c r="K35" s="18"/>
      <c r="L35" s="18"/>
      <c r="M35" s="18"/>
      <c r="N35" s="18"/>
      <c r="O35" s="45"/>
      <c r="P35" s="49"/>
      <c r="Q35" s="18"/>
      <c r="R35" s="50"/>
      <c r="S35" s="51"/>
      <c r="T35" s="51"/>
      <c r="U35" s="51"/>
      <c r="V35" s="52"/>
      <c r="W35" s="53"/>
      <c r="X35" s="47"/>
      <c r="Y35" s="35"/>
      <c r="Z35" s="35"/>
      <c r="AA35" s="44"/>
      <c r="AB35" s="18"/>
      <c r="AC35" s="18"/>
      <c r="AD35" s="18"/>
      <c r="AE35" s="4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row>
    <row r="36" spans="1:56" s="54" customFormat="1" x14ac:dyDescent="0.25">
      <c r="A36" s="46"/>
      <c r="B36" s="35"/>
      <c r="C36" s="35"/>
      <c r="D36" s="18"/>
      <c r="E36" s="35"/>
      <c r="F36" s="35"/>
      <c r="G36" s="47"/>
      <c r="H36" s="41"/>
      <c r="I36" s="41"/>
      <c r="J36" s="48"/>
      <c r="K36" s="18"/>
      <c r="L36" s="18"/>
      <c r="M36" s="18"/>
      <c r="N36" s="18"/>
      <c r="O36" s="45"/>
      <c r="P36" s="49"/>
      <c r="Q36" s="18"/>
      <c r="R36" s="50"/>
      <c r="S36" s="51"/>
      <c r="T36" s="51"/>
      <c r="U36" s="51"/>
      <c r="V36" s="52"/>
      <c r="W36" s="53"/>
      <c r="X36" s="49"/>
      <c r="Y36" s="18"/>
      <c r="Z36" s="18"/>
      <c r="AA36" s="44"/>
      <c r="AB36" s="18"/>
      <c r="AC36" s="18"/>
      <c r="AD36" s="18"/>
      <c r="AE36" s="4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row>
    <row r="37" spans="1:56" s="54" customFormat="1" x14ac:dyDescent="0.25">
      <c r="A37" s="46"/>
      <c r="B37" s="35"/>
      <c r="C37" s="35"/>
      <c r="D37" s="18"/>
      <c r="E37" s="35"/>
      <c r="F37" s="35"/>
      <c r="G37" s="47"/>
      <c r="H37" s="41"/>
      <c r="I37" s="41"/>
      <c r="J37" s="48"/>
      <c r="K37" s="18"/>
      <c r="L37" s="18"/>
      <c r="M37" s="18"/>
      <c r="N37" s="18"/>
      <c r="O37" s="45"/>
      <c r="P37" s="49"/>
      <c r="Q37" s="18"/>
      <c r="R37" s="50"/>
      <c r="S37" s="51"/>
      <c r="T37" s="51"/>
      <c r="U37" s="51"/>
      <c r="V37" s="52"/>
      <c r="W37" s="53"/>
      <c r="X37" s="47"/>
      <c r="Y37" s="35"/>
      <c r="Z37" s="35"/>
      <c r="AA37" s="44"/>
      <c r="AB37" s="18"/>
      <c r="AC37" s="18"/>
      <c r="AD37" s="18"/>
      <c r="AE37" s="4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row>
    <row r="38" spans="1:56" s="54" customFormat="1" x14ac:dyDescent="0.25">
      <c r="A38" s="46"/>
      <c r="B38" s="35"/>
      <c r="C38" s="35"/>
      <c r="D38" s="18"/>
      <c r="E38" s="35"/>
      <c r="F38" s="35"/>
      <c r="G38" s="47"/>
      <c r="H38" s="41"/>
      <c r="I38" s="41"/>
      <c r="J38" s="48"/>
      <c r="K38" s="18"/>
      <c r="L38" s="18"/>
      <c r="M38" s="18"/>
      <c r="N38" s="18"/>
      <c r="O38" s="45"/>
      <c r="P38" s="49"/>
      <c r="Q38" s="18"/>
      <c r="R38" s="50"/>
      <c r="S38" s="51"/>
      <c r="T38" s="51"/>
      <c r="U38" s="51"/>
      <c r="V38" s="52"/>
      <c r="W38" s="53"/>
      <c r="X38" s="47"/>
      <c r="Y38" s="35"/>
      <c r="Z38" s="35"/>
      <c r="AA38" s="44"/>
      <c r="AB38" s="18"/>
      <c r="AC38" s="18"/>
      <c r="AD38" s="18"/>
      <c r="AE38" s="4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row>
    <row r="39" spans="1:56" s="54" customFormat="1" x14ac:dyDescent="0.25">
      <c r="A39" s="46"/>
      <c r="B39" s="35"/>
      <c r="C39" s="35"/>
      <c r="D39" s="18"/>
      <c r="E39" s="35"/>
      <c r="F39" s="35"/>
      <c r="G39" s="47"/>
      <c r="H39" s="41"/>
      <c r="I39" s="41"/>
      <c r="J39" s="48"/>
      <c r="K39" s="18"/>
      <c r="L39" s="18"/>
      <c r="M39" s="18"/>
      <c r="N39" s="18"/>
      <c r="O39" s="45"/>
      <c r="P39" s="49"/>
      <c r="Q39" s="18"/>
      <c r="R39" s="50"/>
      <c r="S39" s="51"/>
      <c r="T39" s="51"/>
      <c r="U39" s="51"/>
      <c r="V39" s="52"/>
      <c r="W39" s="53"/>
      <c r="X39" s="49"/>
      <c r="Y39" s="18"/>
      <c r="Z39" s="18"/>
      <c r="AA39" s="44"/>
      <c r="AB39" s="18"/>
      <c r="AC39" s="18"/>
      <c r="AD39" s="18"/>
      <c r="AE39" s="4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row>
    <row r="40" spans="1:56" s="54" customFormat="1" x14ac:dyDescent="0.25">
      <c r="A40" s="46"/>
      <c r="B40" s="35"/>
      <c r="C40" s="35"/>
      <c r="D40" s="18"/>
      <c r="E40" s="35"/>
      <c r="F40" s="35"/>
      <c r="G40" s="47"/>
      <c r="H40" s="41"/>
      <c r="I40" s="41"/>
      <c r="J40" s="48"/>
      <c r="K40" s="18"/>
      <c r="L40" s="18"/>
      <c r="M40" s="18"/>
      <c r="N40" s="18"/>
      <c r="O40" s="45"/>
      <c r="P40" s="49"/>
      <c r="Q40" s="18"/>
      <c r="R40" s="50"/>
      <c r="S40" s="51"/>
      <c r="T40" s="51"/>
      <c r="U40" s="51"/>
      <c r="V40" s="52"/>
      <c r="W40" s="53"/>
      <c r="X40" s="47"/>
      <c r="Y40" s="35"/>
      <c r="Z40" s="35"/>
      <c r="AA40" s="44"/>
      <c r="AB40" s="18"/>
      <c r="AC40" s="18"/>
      <c r="AD40" s="18"/>
      <c r="AE40" s="4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row>
    <row r="41" spans="1:56" s="54" customFormat="1" x14ac:dyDescent="0.25">
      <c r="A41" s="46"/>
      <c r="B41" s="35"/>
      <c r="C41" s="35"/>
      <c r="D41" s="18"/>
      <c r="E41" s="35"/>
      <c r="F41" s="35"/>
      <c r="G41" s="47"/>
      <c r="H41" s="41"/>
      <c r="I41" s="41"/>
      <c r="J41" s="48"/>
      <c r="K41" s="18"/>
      <c r="L41" s="18"/>
      <c r="M41" s="18"/>
      <c r="N41" s="18"/>
      <c r="O41" s="45"/>
      <c r="P41" s="49"/>
      <c r="Q41" s="18"/>
      <c r="R41" s="50"/>
      <c r="S41" s="51"/>
      <c r="T41" s="51"/>
      <c r="U41" s="51"/>
      <c r="V41" s="52"/>
      <c r="W41" s="53"/>
      <c r="X41" s="47"/>
      <c r="Y41" s="35"/>
      <c r="Z41" s="35"/>
      <c r="AA41" s="44"/>
      <c r="AB41" s="18"/>
      <c r="AC41" s="18"/>
      <c r="AD41" s="18"/>
      <c r="AE41" s="4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row>
    <row r="42" spans="1:56" s="54" customFormat="1" x14ac:dyDescent="0.25">
      <c r="A42" s="46"/>
      <c r="B42" s="35"/>
      <c r="C42" s="35"/>
      <c r="D42" s="18"/>
      <c r="E42" s="35"/>
      <c r="F42" s="35"/>
      <c r="G42" s="47"/>
      <c r="H42" s="41"/>
      <c r="I42" s="41"/>
      <c r="J42" s="48"/>
      <c r="K42" s="18"/>
      <c r="L42" s="18"/>
      <c r="M42" s="18"/>
      <c r="N42" s="18"/>
      <c r="O42" s="45"/>
      <c r="P42" s="49"/>
      <c r="Q42" s="18"/>
      <c r="R42" s="50"/>
      <c r="S42" s="51"/>
      <c r="T42" s="51"/>
      <c r="U42" s="51"/>
      <c r="V42" s="52"/>
      <c r="W42" s="53"/>
      <c r="X42" s="47"/>
      <c r="Y42" s="35"/>
      <c r="Z42" s="35"/>
      <c r="AA42" s="44"/>
      <c r="AB42" s="18"/>
      <c r="AC42" s="18"/>
      <c r="AD42" s="18"/>
      <c r="AE42" s="4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row>
    <row r="43" spans="1:56" s="54" customFormat="1" x14ac:dyDescent="0.25">
      <c r="A43" s="46"/>
      <c r="B43" s="35"/>
      <c r="C43" s="35"/>
      <c r="D43" s="18"/>
      <c r="E43" s="35"/>
      <c r="F43" s="35"/>
      <c r="G43" s="47"/>
      <c r="H43" s="41"/>
      <c r="I43" s="41"/>
      <c r="J43" s="48"/>
      <c r="K43" s="18"/>
      <c r="L43" s="18"/>
      <c r="M43" s="18"/>
      <c r="N43" s="18"/>
      <c r="O43" s="45"/>
      <c r="P43" s="49"/>
      <c r="Q43" s="18"/>
      <c r="R43" s="50"/>
      <c r="S43" s="51"/>
      <c r="T43" s="51"/>
      <c r="U43" s="51"/>
      <c r="V43" s="52"/>
      <c r="W43" s="53"/>
      <c r="X43" s="47"/>
      <c r="Y43" s="35"/>
      <c r="Z43" s="35"/>
      <c r="AA43" s="44"/>
      <c r="AB43" s="18"/>
      <c r="AC43" s="18"/>
      <c r="AD43" s="18"/>
      <c r="AE43" s="4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row>
    <row r="44" spans="1:56" s="54" customFormat="1" x14ac:dyDescent="0.25">
      <c r="A44" s="46"/>
      <c r="B44" s="35"/>
      <c r="C44" s="35"/>
      <c r="D44" s="18"/>
      <c r="E44" s="35"/>
      <c r="F44" s="35"/>
      <c r="G44" s="47"/>
      <c r="H44" s="41"/>
      <c r="I44" s="41"/>
      <c r="J44" s="48"/>
      <c r="K44" s="18"/>
      <c r="L44" s="18"/>
      <c r="M44" s="18"/>
      <c r="N44" s="18"/>
      <c r="O44" s="45"/>
      <c r="P44" s="49"/>
      <c r="Q44" s="18"/>
      <c r="R44" s="50"/>
      <c r="S44" s="51"/>
      <c r="T44" s="51"/>
      <c r="U44" s="51"/>
      <c r="V44" s="52"/>
      <c r="W44" s="53"/>
      <c r="X44" s="47"/>
      <c r="Y44" s="35"/>
      <c r="Z44" s="35"/>
      <c r="AA44" s="44"/>
      <c r="AB44" s="18"/>
      <c r="AC44" s="18"/>
      <c r="AD44" s="18"/>
      <c r="AE44" s="4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row>
    <row r="45" spans="1:56" s="54" customFormat="1" x14ac:dyDescent="0.25">
      <c r="A45" s="46"/>
      <c r="B45" s="35"/>
      <c r="C45" s="35"/>
      <c r="D45" s="18"/>
      <c r="E45" s="35"/>
      <c r="F45" s="35"/>
      <c r="G45" s="47"/>
      <c r="H45" s="41"/>
      <c r="I45" s="41"/>
      <c r="J45" s="48"/>
      <c r="K45" s="55"/>
      <c r="L45" s="55"/>
      <c r="M45" s="55"/>
      <c r="N45" s="55"/>
      <c r="O45" s="56"/>
      <c r="P45" s="57"/>
      <c r="Q45" s="35"/>
      <c r="R45" s="58"/>
      <c r="S45" s="59"/>
      <c r="T45" s="60"/>
      <c r="U45" s="60"/>
      <c r="V45" s="61"/>
      <c r="W45" s="62"/>
      <c r="X45" s="47"/>
      <c r="Y45" s="35"/>
      <c r="Z45" s="35"/>
      <c r="AA45" s="41"/>
      <c r="AB45" s="35"/>
      <c r="AC45" s="35"/>
      <c r="AD45" s="35"/>
      <c r="AE45" s="43"/>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row>
    <row r="46" spans="1:56" s="54" customFormat="1" x14ac:dyDescent="0.25">
      <c r="A46" s="46"/>
      <c r="B46" s="35"/>
      <c r="C46" s="35"/>
      <c r="D46" s="18"/>
      <c r="E46" s="35"/>
      <c r="F46" s="35"/>
      <c r="G46" s="47"/>
      <c r="H46" s="41"/>
      <c r="I46" s="41"/>
      <c r="J46" s="48"/>
      <c r="K46" s="55"/>
      <c r="L46" s="55"/>
      <c r="M46" s="55"/>
      <c r="N46" s="55"/>
      <c r="O46" s="56"/>
      <c r="P46" s="57"/>
      <c r="Q46" s="35"/>
      <c r="R46" s="58"/>
      <c r="S46" s="59"/>
      <c r="T46" s="60"/>
      <c r="U46" s="60"/>
      <c r="V46" s="61"/>
      <c r="W46" s="62"/>
      <c r="X46" s="47"/>
      <c r="Y46" s="35"/>
      <c r="Z46" s="35"/>
      <c r="AA46" s="41"/>
      <c r="AB46" s="35"/>
      <c r="AC46" s="35"/>
      <c r="AD46" s="35"/>
      <c r="AE46" s="43"/>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row>
    <row r="47" spans="1:56" s="54" customFormat="1" x14ac:dyDescent="0.25">
      <c r="A47" s="46"/>
      <c r="B47" s="35"/>
      <c r="C47" s="35"/>
      <c r="D47" s="18"/>
      <c r="E47" s="35"/>
      <c r="F47" s="35"/>
      <c r="G47" s="47"/>
      <c r="H47" s="41"/>
      <c r="I47" s="41"/>
      <c r="J47" s="48"/>
      <c r="K47" s="55"/>
      <c r="L47" s="55"/>
      <c r="M47" s="55"/>
      <c r="N47" s="55"/>
      <c r="O47" s="56"/>
      <c r="P47" s="57"/>
      <c r="Q47" s="35"/>
      <c r="R47" s="58"/>
      <c r="S47" s="59"/>
      <c r="T47" s="60"/>
      <c r="U47" s="60"/>
      <c r="V47" s="61"/>
      <c r="W47" s="62"/>
      <c r="X47" s="47"/>
      <c r="Y47" s="35"/>
      <c r="Z47" s="35"/>
      <c r="AA47" s="41"/>
      <c r="AB47" s="35"/>
      <c r="AC47" s="35"/>
      <c r="AD47" s="35"/>
      <c r="AE47" s="43"/>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row>
    <row r="48" spans="1:56" s="54" customFormat="1" x14ac:dyDescent="0.25">
      <c r="A48" s="46"/>
      <c r="B48" s="35"/>
      <c r="C48" s="35"/>
      <c r="D48" s="18"/>
      <c r="E48" s="35"/>
      <c r="F48" s="35"/>
      <c r="G48" s="47"/>
      <c r="H48" s="41"/>
      <c r="I48" s="41"/>
      <c r="J48" s="48"/>
      <c r="K48" s="55"/>
      <c r="L48" s="55"/>
      <c r="M48" s="55"/>
      <c r="N48" s="55"/>
      <c r="O48" s="56"/>
      <c r="P48" s="57"/>
      <c r="Q48" s="35"/>
      <c r="R48" s="58"/>
      <c r="S48" s="59"/>
      <c r="T48" s="60"/>
      <c r="U48" s="60"/>
      <c r="V48" s="61"/>
      <c r="W48" s="62"/>
      <c r="X48" s="47"/>
      <c r="Y48" s="35"/>
      <c r="Z48" s="35"/>
      <c r="AA48" s="41"/>
      <c r="AB48" s="35"/>
      <c r="AC48" s="35"/>
      <c r="AD48" s="35"/>
      <c r="AE48" s="43"/>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row>
    <row r="49" spans="1:56" s="54" customFormat="1" x14ac:dyDescent="0.25">
      <c r="A49" s="46"/>
      <c r="B49" s="35"/>
      <c r="C49" s="35"/>
      <c r="D49" s="18"/>
      <c r="E49" s="35"/>
      <c r="F49" s="35"/>
      <c r="G49" s="47"/>
      <c r="H49" s="41"/>
      <c r="I49" s="41"/>
      <c r="J49" s="48"/>
      <c r="K49" s="55"/>
      <c r="L49" s="55"/>
      <c r="M49" s="55"/>
      <c r="N49" s="55"/>
      <c r="O49" s="56"/>
      <c r="P49" s="57"/>
      <c r="Q49" s="35"/>
      <c r="R49" s="58"/>
      <c r="S49" s="59"/>
      <c r="T49" s="60"/>
      <c r="U49" s="60"/>
      <c r="V49" s="61"/>
      <c r="W49" s="62"/>
      <c r="X49" s="47"/>
      <c r="Y49" s="35"/>
      <c r="Z49" s="35"/>
      <c r="AA49" s="41"/>
      <c r="AB49" s="35"/>
      <c r="AC49" s="35"/>
      <c r="AD49" s="35"/>
      <c r="AE49" s="43"/>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row>
    <row r="50" spans="1:56" s="54" customFormat="1" x14ac:dyDescent="0.25">
      <c r="A50" s="46"/>
      <c r="B50" s="35"/>
      <c r="C50" s="35"/>
      <c r="D50" s="18"/>
      <c r="E50" s="35"/>
      <c r="F50" s="35"/>
      <c r="G50" s="47"/>
      <c r="H50" s="41"/>
      <c r="I50" s="41"/>
      <c r="J50" s="48"/>
      <c r="K50" s="55"/>
      <c r="L50" s="55"/>
      <c r="M50" s="55"/>
      <c r="N50" s="55"/>
      <c r="O50" s="56"/>
      <c r="P50" s="57"/>
      <c r="Q50" s="35"/>
      <c r="R50" s="58"/>
      <c r="S50" s="59"/>
      <c r="T50" s="60"/>
      <c r="U50" s="60"/>
      <c r="V50" s="61"/>
      <c r="W50" s="62"/>
      <c r="X50" s="63"/>
      <c r="Y50" s="40"/>
      <c r="Z50" s="40"/>
      <c r="AA50" s="41"/>
      <c r="AB50" s="35"/>
      <c r="AC50" s="35"/>
      <c r="AD50" s="35"/>
      <c r="AE50" s="43"/>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row>
  </sheetData>
  <autoFilter ref="A1:AH1">
    <sortState ref="A2:AE75">
      <sortCondition ref="J1"/>
    </sortState>
  </autoFilter>
  <dataValidations count="4">
    <dataValidation type="list" allowBlank="1" showInputMessage="1" showErrorMessage="1" sqref="M16:M1048576 M1:M15">
      <formula1>"permission, Not permissioned, pending decision"</formula1>
    </dataValidation>
    <dataValidation type="list" allowBlank="1" showInputMessage="1" showErrorMessage="1" sqref="AD1:AD15 AA1:AA15">
      <formula1>"yes"</formula1>
    </dataValidation>
    <dataValidation type="list" allowBlank="1" showInputMessage="1" showErrorMessage="1" sqref="K1:K1048576">
      <formula1>"owned by a public authority, not owned by a public authority, mixed ownership, unknown ownership"</formula1>
    </dataValidation>
    <dataValidation type="list" allowBlank="1" showInputMessage="1" showErrorMessage="1" sqref="N1:N1048576">
      <formula1>"full planning permission, outline planning permission, reserved matters approval, permission in principle, technical details consent, planing permission granted under an order, other"</formula1>
    </dataValidation>
  </dataValidations>
  <hyperlinks>
    <hyperlink ref="G10" r:id="rId1"/>
    <hyperlink ref="G7" r:id="rId2"/>
    <hyperlink ref="G11" r:id="rId3"/>
    <hyperlink ref="G12" r:id="rId4"/>
    <hyperlink ref="G3" r:id="rId5"/>
    <hyperlink ref="G5" r:id="rId6"/>
    <hyperlink ref="G9" r:id="rId7"/>
    <hyperlink ref="G6" r:id="rId8"/>
    <hyperlink ref="G14" r:id="rId9"/>
    <hyperlink ref="G4" r:id="rId10"/>
    <hyperlink ref="G15" r:id="rId11"/>
    <hyperlink ref="A7" r:id="rId12"/>
    <hyperlink ref="A11" r:id="rId13"/>
    <hyperlink ref="A12" r:id="rId14"/>
    <hyperlink ref="A3" r:id="rId15"/>
    <hyperlink ref="A5" r:id="rId16"/>
    <hyperlink ref="A9" r:id="rId17"/>
    <hyperlink ref="A14" r:id="rId18"/>
    <hyperlink ref="A4" r:id="rId19"/>
    <hyperlink ref="A15" r:id="rId20"/>
    <hyperlink ref="G13" r:id="rId21"/>
    <hyperlink ref="A13" r:id="rId22"/>
    <hyperlink ref="G2" r:id="rId23"/>
    <hyperlink ref="G8" r:id="rId24"/>
    <hyperlink ref="A14:A15" r:id="rId25" display="http://opendatacommunities.org/id/district-council/eden"/>
    <hyperlink ref="P11" r:id="rId26"/>
    <hyperlink ref="P12" r:id="rId27"/>
  </hyperlinks>
  <pageMargins left="0.7" right="0.7" top="0.75" bottom="0.75" header="0.3" footer="0.3"/>
  <pageSetup paperSize="9" orientation="portrait" r:id="rId28"/>
  <legacyDrawing r:id="rId2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preadsheet" ma:contentTypeID="0x010100BB1FD4D1BFB0C74EA474C909230B9EE200ACFAE809FC38BE46976F8AFCF4C372A7" ma:contentTypeVersion="11" ma:contentTypeDescription="Create a new spreadsheet" ma:contentTypeScope="" ma:versionID="73c30160bbcc82e524b54340f32c444f">
  <xsd:schema xmlns:xsd="http://www.w3.org/2001/XMLSchema" xmlns:xs="http://www.w3.org/2001/XMLSchema" xmlns:p="http://schemas.microsoft.com/office/2006/metadata/properties" xmlns:ns2="8d41380b-0ec2-49cc-883c-3ee4179a2232" targetNamespace="http://schemas.microsoft.com/office/2006/metadata/properties" ma:root="true" ma:fieldsID="57c658d759dddd4e684780b6a1309924" ns2:_="">
    <xsd:import namespace="8d41380b-0ec2-49cc-883c-3ee4179a2232"/>
    <xsd:element name="properties">
      <xsd:complexType>
        <xsd:sequence>
          <xsd:element name="documentManagement">
            <xsd:complexType>
              <xsd:all>
                <xsd:element ref="ns2:Document_x0020_Summa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41380b-0ec2-49cc-883c-3ee4179a2232" elementFormDefault="qualified">
    <xsd:import namespace="http://schemas.microsoft.com/office/2006/documentManagement/types"/>
    <xsd:import namespace="http://schemas.microsoft.com/office/infopath/2007/PartnerControls"/>
    <xsd:element name="Document_x0020_Summary" ma:index="8" nillable="true" ma:displayName="Document Summary" ma:description="A one line summary of the subject of the document" ma:internalName="Document_x0020_Summary"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Summary xmlns="8d41380b-0ec2-49cc-883c-3ee4179a223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AD9E88-862C-46A8-8F0B-4A8E61ADE2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41380b-0ec2-49cc-883c-3ee4179a22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8BDBCB-E971-42A9-84C0-1AD8FB551461}">
  <ds:schemaRefs>
    <ds:schemaRef ds:uri="http://purl.org/dc/terms/"/>
    <ds:schemaRef ds:uri="http://schemas.openxmlformats.org/package/2006/metadata/core-properties"/>
    <ds:schemaRef ds:uri="8d41380b-0ec2-49cc-883c-3ee4179a2232"/>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B46D2344-51B7-45F8-B1E0-3AFCE7663D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web version</vt:lpstr>
    </vt:vector>
  </TitlesOfParts>
  <Company>Eden District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Dixon</dc:creator>
  <cp:lastModifiedBy>Liane Brown</cp:lastModifiedBy>
  <dcterms:created xsi:type="dcterms:W3CDTF">2019-02-01T13:22:42Z</dcterms:created>
  <dcterms:modified xsi:type="dcterms:W3CDTF">2020-04-27T10:47:59Z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0x010100BB1FD4D1BFB0C74EA474C909230B9EE200ACFAE809FC38BE46976F8AFCF4C372A7</vt:lpwstr>
  </property>
</Properties>
</file>